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DK\"/>
    </mc:Choice>
  </mc:AlternateContent>
  <xr:revisionPtr revIDLastSave="0" documentId="13_ncr:1_{618BC475-A259-42B0-B464-40433925666C}" xr6:coauthVersionLast="47" xr6:coauthVersionMax="47" xr10:uidLastSave="{00000000-0000-0000-0000-000000000000}"/>
  <bookViews>
    <workbookView xWindow="-110" yWindow="-110" windowWidth="19420" windowHeight="10300" tabRatio="673" xr2:uid="{00000000-000D-0000-FFFF-FFFF00000000}"/>
  </bookViews>
  <sheets>
    <sheet name="2023–24" sheetId="13" r:id="rId1"/>
    <sheet name="2022–23" sheetId="12" r:id="rId2"/>
    <sheet name="2022" sheetId="11" r:id="rId3"/>
    <sheet name="2019–20" sheetId="10" r:id="rId4"/>
    <sheet name="2018–19" sheetId="7" r:id="rId5"/>
    <sheet name="2017–18" sheetId="6" r:id="rId6"/>
    <sheet name="2016–17" sheetId="5" r:id="rId7"/>
    <sheet name="2015–16" sheetId="4" r:id="rId8"/>
    <sheet name="2014–15" sheetId="3" r:id="rId9"/>
    <sheet name="2013–14" sheetId="1" r:id="rId10"/>
    <sheet name="2012–13" sheetId="2" r:id="rId11"/>
    <sheet name="2011–12" sheetId="8" r:id="rId12"/>
    <sheet name="2010–11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2" i="13" l="1"/>
  <c r="D21" i="11"/>
  <c r="D74" i="12"/>
  <c r="D67" i="10"/>
  <c r="D110" i="7" l="1"/>
  <c r="D89" i="9" l="1"/>
  <c r="D91" i="8"/>
  <c r="D81" i="2"/>
  <c r="D99" i="6" l="1"/>
  <c r="D99" i="5" l="1"/>
  <c r="D113" i="4" l="1"/>
  <c r="D111" i="1"/>
  <c r="D91" i="3"/>
</calcChain>
</file>

<file path=xl/sharedStrings.xml><?xml version="1.0" encoding="utf-8"?>
<sst xmlns="http://schemas.openxmlformats.org/spreadsheetml/2006/main" count="8693" uniqueCount="1274">
  <si>
    <t>comments</t>
  </si>
  <si>
    <t>rating</t>
  </si>
  <si>
    <t>energy</t>
  </si>
  <si>
    <t>difficulty</t>
  </si>
  <si>
    <t>score</t>
  </si>
  <si>
    <t>date</t>
  </si>
  <si>
    <t>author</t>
  </si>
  <si>
    <t>formation</t>
  </si>
  <si>
    <t>key</t>
  </si>
  <si>
    <t>form</t>
  </si>
  <si>
    <t>tempo</t>
  </si>
  <si>
    <t>meter</t>
  </si>
  <si>
    <t>title</t>
  </si>
  <si>
    <t>sort</t>
  </si>
  <si>
    <t>caller</t>
  </si>
  <si>
    <t>Angels Unawares</t>
  </si>
  <si>
    <t>Roger Williams</t>
  </si>
  <si>
    <t>Ashford Anniversary</t>
  </si>
  <si>
    <t>Robert Messer</t>
  </si>
  <si>
    <t>Bemused Benthologist, The</t>
  </si>
  <si>
    <t>The Bishop</t>
  </si>
  <si>
    <t>Bishop</t>
  </si>
  <si>
    <t>Jan Coray</t>
  </si>
  <si>
    <t>Boxing Day</t>
  </si>
  <si>
    <t>Christchurch Bells</t>
  </si>
  <si>
    <t>Christina</t>
  </si>
  <si>
    <t>Christmas at Zeist</t>
  </si>
  <si>
    <t>Come Let's Be Merry</t>
  </si>
  <si>
    <t>Drive the Cold Winter Away</t>
  </si>
  <si>
    <t>An Early Frost</t>
  </si>
  <si>
    <t>Early Frost</t>
  </si>
  <si>
    <t>Emma's Commencement</t>
  </si>
  <si>
    <t>An Enchanted Place</t>
  </si>
  <si>
    <t>Enchanted Place</t>
  </si>
  <si>
    <t>The Female Saylor</t>
  </si>
  <si>
    <t>Female Saylor</t>
  </si>
  <si>
    <t>Fine Lady of Homewood</t>
  </si>
  <si>
    <t>Fireflies</t>
  </si>
  <si>
    <t>First String</t>
  </si>
  <si>
    <t>Fourpence Ha'penny Farthing</t>
  </si>
  <si>
    <t>Freeford Gardens</t>
  </si>
  <si>
    <t>General Grooviness</t>
  </si>
  <si>
    <t>Generosity</t>
  </si>
  <si>
    <t>The Geud Man of Ballangigh</t>
  </si>
  <si>
    <t>Geud Man of Ballangigh</t>
  </si>
  <si>
    <t>Halsway Manners</t>
  </si>
  <si>
    <t>Heading for Zero</t>
  </si>
  <si>
    <t>Holborn March</t>
  </si>
  <si>
    <t>The Hole in the Wall</t>
  </si>
  <si>
    <t>Hole in the Wall</t>
  </si>
  <si>
    <t>The Homecoming</t>
  </si>
  <si>
    <t>Homecoming</t>
  </si>
  <si>
    <t>Mike Clark</t>
  </si>
  <si>
    <t>Horseplay</t>
  </si>
  <si>
    <t>Impropriety</t>
  </si>
  <si>
    <t>In the Fields in Frost and Snow</t>
  </si>
  <si>
    <t>The Indian Princess</t>
  </si>
  <si>
    <t>Indian Princess, The</t>
  </si>
  <si>
    <t>Indian Queen</t>
  </si>
  <si>
    <t>It's Always Something</t>
  </si>
  <si>
    <t>Jack's Health</t>
  </si>
  <si>
    <t>Jacob Hall's Jig</t>
  </si>
  <si>
    <t>Josephine</t>
  </si>
  <si>
    <t>Juice of Barley</t>
  </si>
  <si>
    <t>Key to the Cellar</t>
  </si>
  <si>
    <t>Knole Park</t>
  </si>
  <si>
    <t>Lili Burlero</t>
  </si>
  <si>
    <t>Midwinter Song</t>
  </si>
  <si>
    <t>Mike's Health</t>
  </si>
  <si>
    <t>Miss Sayers' Allemand</t>
  </si>
  <si>
    <t>Morgan Magan</t>
  </si>
  <si>
    <t>A New Beginning</t>
  </si>
  <si>
    <t>New Beginning</t>
  </si>
  <si>
    <t>Old Noll's Jig</t>
  </si>
  <si>
    <t>Old Wife Behind the Fire</t>
  </si>
  <si>
    <t>Orange Nan</t>
  </si>
  <si>
    <t>Ore Boggy</t>
  </si>
  <si>
    <t>Orleans Baffled</t>
  </si>
  <si>
    <t>Peace Be with You</t>
  </si>
  <si>
    <t>Peter and Peggy</t>
  </si>
  <si>
    <t>Portsmouth</t>
  </si>
  <si>
    <t>The Pugilist</t>
  </si>
  <si>
    <t>Pugilist</t>
  </si>
  <si>
    <t>Round about Our Coal Fire</t>
  </si>
  <si>
    <t>Rufty Tufty</t>
  </si>
  <si>
    <t>Salutation</t>
  </si>
  <si>
    <t>Six for the Six Proud Walkers</t>
  </si>
  <si>
    <t>Slaughter House</t>
  </si>
  <si>
    <t>Sol Assembled</t>
  </si>
  <si>
    <t>The Two Cousins</t>
  </si>
  <si>
    <t>Two Cousins</t>
  </si>
  <si>
    <t>Tythe Pig</t>
  </si>
  <si>
    <t>Upon a Summer's Day</t>
  </si>
  <si>
    <t>Well Hall</t>
  </si>
  <si>
    <t>Wibsey Roundabout</t>
  </si>
  <si>
    <t>Winter Oranges</t>
  </si>
  <si>
    <t>Yellow Stockings</t>
  </si>
  <si>
    <t>Yuletide Cheer</t>
  </si>
  <si>
    <t>Zephyrs and Flora</t>
  </si>
  <si>
    <t>Country Dancing in Kalamazoo</t>
  </si>
  <si>
    <t>English Country Dances, 2012–13</t>
  </si>
  <si>
    <t>Old Wife behind the Fire</t>
  </si>
  <si>
    <t>2/2</t>
  </si>
  <si>
    <t>AABB</t>
  </si>
  <si>
    <t>C major</t>
  </si>
  <si>
    <t>Neal</t>
  </si>
  <si>
    <t>F major</t>
  </si>
  <si>
    <t>Alexander</t>
  </si>
  <si>
    <t>B1</t>
  </si>
  <si>
    <t>set, turn, turn, set, poussette</t>
  </si>
  <si>
    <t>Dover Cliffs</t>
  </si>
  <si>
    <t>3/8</t>
  </si>
  <si>
    <t>AABC</t>
  </si>
  <si>
    <t>B flat major</t>
  </si>
  <si>
    <t>Platts</t>
  </si>
  <si>
    <t>abc</t>
  </si>
  <si>
    <t>Sun Assembly</t>
  </si>
  <si>
    <t>2/4</t>
  </si>
  <si>
    <t>AB</t>
  </si>
  <si>
    <t>A major</t>
  </si>
  <si>
    <t>Thompson</t>
  </si>
  <si>
    <t>The Fine Companion</t>
  </si>
  <si>
    <t>6/8</t>
  </si>
  <si>
    <t>(AABB)^3</t>
  </si>
  <si>
    <t>D minor</t>
  </si>
  <si>
    <t>Playford</t>
  </si>
  <si>
    <t>Transit of Venus</t>
  </si>
  <si>
    <t>D major</t>
  </si>
  <si>
    <t>Bride</t>
  </si>
  <si>
    <t>Chelmsford Assembly</t>
  </si>
  <si>
    <t>G major</t>
  </si>
  <si>
    <t>Johnson</t>
  </si>
  <si>
    <t>lines</t>
  </si>
  <si>
    <t>Corelli's Maggot</t>
  </si>
  <si>
    <t>Millar</t>
  </si>
  <si>
    <t>Handel with Care</t>
  </si>
  <si>
    <t>Roodman</t>
  </si>
  <si>
    <t>usa</t>
  </si>
  <si>
    <t>Fine Companion</t>
  </si>
  <si>
    <t>Ram Meadow</t>
  </si>
  <si>
    <t>4/4</t>
  </si>
  <si>
    <t>Coxall</t>
  </si>
  <si>
    <t>AAB</t>
  </si>
  <si>
    <t>A minor</t>
  </si>
  <si>
    <t>Hartburn Village</t>
  </si>
  <si>
    <t>Turner</t>
  </si>
  <si>
    <t>Black and Grey</t>
  </si>
  <si>
    <t>Fenterlarick</t>
  </si>
  <si>
    <t>Walker</t>
  </si>
  <si>
    <t>magic moment</t>
  </si>
  <si>
    <t>Duke of Kent's Waltz</t>
  </si>
  <si>
    <t>The Duke of Kent's Waltz</t>
  </si>
  <si>
    <t>3/4</t>
  </si>
  <si>
    <t>Cahusac</t>
  </si>
  <si>
    <t>Voigt</t>
  </si>
  <si>
    <t>poussette</t>
  </si>
  <si>
    <t>four leads</t>
  </si>
  <si>
    <t>Country Dancing in Kalamazoo, English Country Dance, 2013–14</t>
  </si>
  <si>
    <t>Wright</t>
  </si>
  <si>
    <t>Half Hannikin</t>
  </si>
  <si>
    <t>progress around the set to new partner</t>
  </si>
  <si>
    <t>Squaring the Circle</t>
  </si>
  <si>
    <t>G minor</t>
  </si>
  <si>
    <t>Holz</t>
  </si>
  <si>
    <t>"Randy's Rondo"</t>
  </si>
  <si>
    <t>Wakefield Hunt</t>
  </si>
  <si>
    <t>AABBCC</t>
  </si>
  <si>
    <t>triple progression</t>
  </si>
  <si>
    <t>The Belle of Northampton</t>
  </si>
  <si>
    <t>(AABBCC)^3</t>
  </si>
  <si>
    <t>"Excuse Me"</t>
  </si>
  <si>
    <t>A New and Awful Dignity</t>
  </si>
  <si>
    <t>"Allegro"</t>
  </si>
  <si>
    <t>Star of Kintra</t>
  </si>
  <si>
    <t>(ABB)^4</t>
  </si>
  <si>
    <t>Monson</t>
  </si>
  <si>
    <t>middles hey with ends</t>
  </si>
  <si>
    <t>I Care Not for These Ladies</t>
  </si>
  <si>
    <t>(AAB)^3</t>
  </si>
  <si>
    <t>Skrobela</t>
  </si>
  <si>
    <t>The Cookow</t>
  </si>
  <si>
    <t>Lovely Nancy</t>
  </si>
  <si>
    <t>clap</t>
  </si>
  <si>
    <t>Jensen</t>
  </si>
  <si>
    <t>Heather Towers</t>
  </si>
  <si>
    <t>Lagden</t>
  </si>
  <si>
    <t>Cookow</t>
  </si>
  <si>
    <t>canon, "Constantine Maquire"</t>
  </si>
  <si>
    <t>Green</t>
  </si>
  <si>
    <t>"Tempus Adest Floridum"</t>
  </si>
  <si>
    <t>Rostillion</t>
  </si>
  <si>
    <t>In the Bleak Midwinter</t>
  </si>
  <si>
    <t>Hayden</t>
  </si>
  <si>
    <t>B2, p64</t>
  </si>
  <si>
    <t>New Year's Day in the Morning</t>
  </si>
  <si>
    <t>B1, p86</t>
  </si>
  <si>
    <t>3/2</t>
  </si>
  <si>
    <t>Feuillet</t>
  </si>
  <si>
    <t>B1, p39</t>
  </si>
  <si>
    <t>Softly Good Tummas</t>
  </si>
  <si>
    <t>Kynaston</t>
  </si>
  <si>
    <t>B2, p120</t>
  </si>
  <si>
    <t>(AB)^3</t>
  </si>
  <si>
    <t>G major/E minor</t>
  </si>
  <si>
    <t>Callens</t>
  </si>
  <si>
    <t>B2, p20</t>
  </si>
  <si>
    <t>Dreher</t>
  </si>
  <si>
    <t>diagonal poussette</t>
  </si>
  <si>
    <t>Mr. Beveridge's Maggot</t>
  </si>
  <si>
    <t>B1, p77</t>
  </si>
  <si>
    <t>B1, p32</t>
  </si>
  <si>
    <t>B1, p42</t>
  </si>
  <si>
    <t>B1, p43</t>
  </si>
  <si>
    <t>B1, p47</t>
  </si>
  <si>
    <t>B1, p48</t>
  </si>
  <si>
    <t>B1, p55</t>
  </si>
  <si>
    <t>B1, p58</t>
  </si>
  <si>
    <t>B1, p65</t>
  </si>
  <si>
    <t>B2, p78</t>
  </si>
  <si>
    <t>B1, p97</t>
  </si>
  <si>
    <t>B2, p106</t>
  </si>
  <si>
    <t>B1, p123</t>
  </si>
  <si>
    <t>Belle of Northampton</t>
  </si>
  <si>
    <t>B1, p36</t>
  </si>
  <si>
    <t>B1, p134</t>
  </si>
  <si>
    <t>The Fast Packet</t>
  </si>
  <si>
    <t>Lilley</t>
  </si>
  <si>
    <t>B2, p42</t>
  </si>
  <si>
    <t>clapping, poussette</t>
  </si>
  <si>
    <t>The Hop Ground</t>
  </si>
  <si>
    <t>Preston</t>
  </si>
  <si>
    <t>B1, p53</t>
  </si>
  <si>
    <t>(AABBB)^3</t>
  </si>
  <si>
    <t>G dorian</t>
  </si>
  <si>
    <t>B1, p133</t>
  </si>
  <si>
    <t>ABC</t>
  </si>
  <si>
    <t>B1, p20</t>
  </si>
  <si>
    <t>four hand turns, clapping</t>
  </si>
  <si>
    <t>B1, p57</t>
  </si>
  <si>
    <t>Fast Packet</t>
  </si>
  <si>
    <t>Hop Ground</t>
  </si>
  <si>
    <t>ABB</t>
  </si>
  <si>
    <t>B1, p61</t>
  </si>
  <si>
    <t>Faithless Nancy Dawson</t>
  </si>
  <si>
    <t>A</t>
  </si>
  <si>
    <t>Bidder</t>
  </si>
  <si>
    <t>B1, p38</t>
  </si>
  <si>
    <t>Walsh</t>
  </si>
  <si>
    <t>B1, p21</t>
  </si>
  <si>
    <t>wheel around, honor</t>
  </si>
  <si>
    <t>Galopede</t>
  </si>
  <si>
    <t>Plain Quadrille</t>
  </si>
  <si>
    <t>(AABB)^4</t>
  </si>
  <si>
    <t>The Physical Snob</t>
  </si>
  <si>
    <t>9/8</t>
  </si>
  <si>
    <t>B1, p96</t>
  </si>
  <si>
    <t>E dorian</t>
  </si>
  <si>
    <t>Beer</t>
  </si>
  <si>
    <t>B2, p40</t>
  </si>
  <si>
    <t>"Came Ye O'er from France"</t>
  </si>
  <si>
    <t>"Edgewood Bumpkins"</t>
  </si>
  <si>
    <t>Barbarini's Tambourine</t>
  </si>
  <si>
    <t>B1, p8</t>
  </si>
  <si>
    <t>Christmas Eve</t>
  </si>
  <si>
    <t>A mixolydian</t>
  </si>
  <si>
    <t>Ormand</t>
  </si>
  <si>
    <t>Easter Morn</t>
  </si>
  <si>
    <t>C minor</t>
  </si>
  <si>
    <t>Bogue</t>
  </si>
  <si>
    <t>B2, p37</t>
  </si>
  <si>
    <t>"Miss Gordon of Gight"</t>
  </si>
  <si>
    <t>Simpson-Vlach</t>
  </si>
  <si>
    <t>pdf</t>
  </si>
  <si>
    <t>"A-Rovin' "</t>
  </si>
  <si>
    <t>Helena</t>
  </si>
  <si>
    <t>Hume</t>
  </si>
  <si>
    <t>B1, p50</t>
  </si>
  <si>
    <t>The Prince of Westbourough</t>
  </si>
  <si>
    <t>E minor</t>
  </si>
  <si>
    <t>Kelley</t>
  </si>
  <si>
    <t>poussette, draw poussette</t>
  </si>
  <si>
    <t>Physical Snob</t>
  </si>
  <si>
    <t>Prince of Westbourough</t>
  </si>
  <si>
    <t>Carol Ormand</t>
  </si>
  <si>
    <t>"Bolt the Door"</t>
  </si>
  <si>
    <t>usa, "Bourée"</t>
  </si>
  <si>
    <t>Mendocino Redwood</t>
  </si>
  <si>
    <t>Devlin, Fraley, &amp; Zekley</t>
  </si>
  <si>
    <t>Doctor Faustus's Jigg</t>
  </si>
  <si>
    <t>Oliver's Maggot</t>
  </si>
  <si>
    <t>Winskill</t>
  </si>
  <si>
    <t>"Consider Yourself"</t>
  </si>
  <si>
    <t>"Woodlands Walk"</t>
  </si>
  <si>
    <t>New and Awful Dignity</t>
  </si>
  <si>
    <t>The Comical Fellow</t>
  </si>
  <si>
    <t>B1, p22</t>
  </si>
  <si>
    <t>set and fall back, clapping</t>
  </si>
  <si>
    <t>The Fair Quaker of Deal</t>
  </si>
  <si>
    <t>B1, p37</t>
  </si>
  <si>
    <t>circle facing out</t>
  </si>
  <si>
    <t>"Murray's Pasage"</t>
  </si>
  <si>
    <t>(ABCC)^3</t>
  </si>
  <si>
    <t>B1, p111</t>
  </si>
  <si>
    <t>Comical Fellow</t>
  </si>
  <si>
    <t>Fair Quaker of Deal</t>
  </si>
  <si>
    <t>DMLI</t>
  </si>
  <si>
    <t>DML</t>
  </si>
  <si>
    <t>TML</t>
  </si>
  <si>
    <t>3cL</t>
  </si>
  <si>
    <t>Leaving of Liverpool</t>
  </si>
  <si>
    <t>3/4cL</t>
  </si>
  <si>
    <t>Carpenter</t>
  </si>
  <si>
    <t>B2, p75</t>
  </si>
  <si>
    <t>Benjamin's Birth Day</t>
  </si>
  <si>
    <t>B2, p9</t>
  </si>
  <si>
    <t>Elizabeth</t>
  </si>
  <si>
    <t>B2, p38</t>
  </si>
  <si>
    <t>Off She Goes</t>
  </si>
  <si>
    <t>Early One Morning</t>
  </si>
  <si>
    <t>Higgs</t>
  </si>
  <si>
    <t>B1, p33</t>
  </si>
  <si>
    <t>B1, p52</t>
  </si>
  <si>
    <t>double cast, magic moment, "Air VIII Hornpipe"</t>
  </si>
  <si>
    <t>2cB</t>
  </si>
  <si>
    <t>3cL1I3I</t>
  </si>
  <si>
    <t>4cL</t>
  </si>
  <si>
    <t>4cL3I4I</t>
  </si>
  <si>
    <t>4cS</t>
  </si>
  <si>
    <t>5/6/7/8cL</t>
  </si>
  <si>
    <t>Cm</t>
  </si>
  <si>
    <t>Highland Farewell</t>
  </si>
  <si>
    <t>Petersen</t>
  </si>
  <si>
    <t>"Highlander's Farewell"</t>
  </si>
  <si>
    <t>A Trip to Bury</t>
  </si>
  <si>
    <t>B1, p41</t>
  </si>
  <si>
    <t>Jamaica</t>
  </si>
  <si>
    <t>ABAB</t>
  </si>
  <si>
    <t>B1, p60</t>
  </si>
  <si>
    <t>The Queen's Birthday</t>
  </si>
  <si>
    <t>B1, p103</t>
  </si>
  <si>
    <t>four hand turns</t>
  </si>
  <si>
    <t>Trip to Bury</t>
  </si>
  <si>
    <t>Queen's Birthday</t>
  </si>
  <si>
    <t>G/C major</t>
  </si>
  <si>
    <t>draw-poussette, "Heather Towers", "Stone Street"</t>
  </si>
  <si>
    <t>Christian</t>
  </si>
  <si>
    <t>B2, p47</t>
  </si>
  <si>
    <t>The Astonished Archaeologist</t>
  </si>
  <si>
    <t>B2, p5</t>
  </si>
  <si>
    <t>"Goff Hall"</t>
  </si>
  <si>
    <t>B1, p23</t>
  </si>
  <si>
    <t>"Gavotte"</t>
  </si>
  <si>
    <t>Astonished Archaeologist</t>
  </si>
  <si>
    <t>Rock Creek Reel</t>
  </si>
  <si>
    <t>Green-eyed Girl</t>
  </si>
  <si>
    <t>Lancers (Independence, PA)</t>
  </si>
  <si>
    <t>Prof Freeman's Fancy</t>
  </si>
  <si>
    <t>Tica Tica Timing</t>
  </si>
  <si>
    <t>DMLB</t>
  </si>
  <si>
    <t>Nothing</t>
  </si>
  <si>
    <t>Delphiniums &amp; Daisies</t>
  </si>
  <si>
    <t>contra: men to the center, long wave balance</t>
  </si>
  <si>
    <t>contra: neighbor balance and swing</t>
  </si>
  <si>
    <t>contra: circle three-quarters, neighbors swing</t>
  </si>
  <si>
    <t>contra: star right, men dosados</t>
  </si>
  <si>
    <t>contra: neighbor allemande, ladies chain</t>
  </si>
  <si>
    <t>square: grand right-and-left, partner swing</t>
  </si>
  <si>
    <t>(AABBCC)^4</t>
  </si>
  <si>
    <t>Smithy Hill</t>
  </si>
  <si>
    <t>AA</t>
  </si>
  <si>
    <t>Cook</t>
  </si>
  <si>
    <t>B1, p120</t>
  </si>
  <si>
    <t>Dancing across the Atlantic</t>
  </si>
  <si>
    <t>A minor/major</t>
  </si>
  <si>
    <t>"Dancing Up a Storm"</t>
  </si>
  <si>
    <t>Longevity</t>
  </si>
  <si>
    <t>Krasner</t>
  </si>
  <si>
    <t>B2, p77</t>
  </si>
  <si>
    <t>Two-Cousins siding, poussette, draw poussette, "Lucy's Waltz"</t>
  </si>
  <si>
    <t>A Trip to Kilburn</t>
  </si>
  <si>
    <t>B1, p128</t>
  </si>
  <si>
    <t>"Black and Grey"</t>
  </si>
  <si>
    <t>The Magnificent Seven</t>
  </si>
  <si>
    <t>7 couples in two squares</t>
  </si>
  <si>
    <t>Archer</t>
  </si>
  <si>
    <t>partners swing</t>
  </si>
  <si>
    <t>Trip to Kilburn</t>
  </si>
  <si>
    <t>Magnificent Seven</t>
  </si>
  <si>
    <t>Country Dancing in Kalamazoo, English Country Dance, 2014–15</t>
  </si>
  <si>
    <t>Leah's Waltz</t>
  </si>
  <si>
    <t>de Metz Herman</t>
  </si>
  <si>
    <t>B2, p74</t>
  </si>
  <si>
    <t>"Amelia", "Ashokan Farewell"</t>
  </si>
  <si>
    <t>B2, p98</t>
  </si>
  <si>
    <t>Look Both Ways</t>
  </si>
  <si>
    <t>Jackson</t>
  </si>
  <si>
    <t>spooky tune, poussette, "Jump at the Sun"</t>
  </si>
  <si>
    <t>B1, p92</t>
  </si>
  <si>
    <t>leap and clap, spooky tune</t>
  </si>
  <si>
    <t>Safe Haven</t>
  </si>
  <si>
    <t>B2, p112</t>
  </si>
  <si>
    <t>draw poussette</t>
  </si>
  <si>
    <t>Waltham Abbey</t>
  </si>
  <si>
    <t>B2, p139</t>
  </si>
  <si>
    <t>The Dressed Ship</t>
  </si>
  <si>
    <t>B1, p30</t>
  </si>
  <si>
    <t>Dressed Ship</t>
  </si>
  <si>
    <t>Foxfire</t>
  </si>
  <si>
    <t>Sargent</t>
  </si>
  <si>
    <t>Gypsy Round</t>
  </si>
  <si>
    <t>The Gypsy Round</t>
  </si>
  <si>
    <t>Leber</t>
  </si>
  <si>
    <t>B2, p54</t>
  </si>
  <si>
    <t>C mixolydian</t>
  </si>
  <si>
    <t>B2, p61</t>
  </si>
  <si>
    <t>"Branle des Chevaux"</t>
  </si>
  <si>
    <t>B1, p58; B2, p65</t>
  </si>
  <si>
    <t>Maids Last Wish</t>
  </si>
  <si>
    <t>The Maid's Last Wish</t>
  </si>
  <si>
    <t>B1, p71</t>
  </si>
  <si>
    <t>B1, p95</t>
  </si>
  <si>
    <t>"Rigadoon Royal"</t>
  </si>
  <si>
    <t>Scotch on the Rocks</t>
  </si>
  <si>
    <t>Siess</t>
  </si>
  <si>
    <t>Well Done Jack</t>
  </si>
  <si>
    <t>B2, p140</t>
  </si>
  <si>
    <t>Glen Morningstar</t>
  </si>
  <si>
    <t>Maiden Lane</t>
  </si>
  <si>
    <t>B1, p72</t>
  </si>
  <si>
    <t>December Waltz</t>
  </si>
  <si>
    <t>(AABBC)^4</t>
  </si>
  <si>
    <t>4cL1I3I</t>
  </si>
  <si>
    <t>B2, p28</t>
  </si>
  <si>
    <t>Rose without a Thorn</t>
  </si>
  <si>
    <t>Skowronski</t>
  </si>
  <si>
    <t>"Hélas, Madame"</t>
  </si>
  <si>
    <t>B1, p142</t>
  </si>
  <si>
    <t>Cream Pot</t>
  </si>
  <si>
    <t>(AABAAB)^3</t>
  </si>
  <si>
    <t>High Ginks</t>
  </si>
  <si>
    <t>B2, p59</t>
  </si>
  <si>
    <t>Good Man of Cambridge</t>
  </si>
  <si>
    <t>AABCC</t>
  </si>
  <si>
    <t>B2, p52</t>
  </si>
  <si>
    <t>"Rondo alla Turca"</t>
  </si>
  <si>
    <t>Monica's Delight</t>
  </si>
  <si>
    <t>2cL</t>
  </si>
  <si>
    <t>Shaw</t>
  </si>
  <si>
    <t>B1, p80</t>
  </si>
  <si>
    <t>usa, chevron, "Piccadilly-O"</t>
  </si>
  <si>
    <t>clapping, poussette, "Jacob, or Enrico",  "The Green Cockade"</t>
  </si>
  <si>
    <t>The Duke of Kent's Waltz, I</t>
  </si>
  <si>
    <t>General Grooviness of the Universe</t>
  </si>
  <si>
    <t>Friendly &amp; Sackett</t>
  </si>
  <si>
    <t>Calypso rhythm</t>
  </si>
  <si>
    <t>Duke of Kent's Waltz, I</t>
  </si>
  <si>
    <t>four leads, "Hunt the Squirrel", "New Scotch Jigg"</t>
  </si>
  <si>
    <t>John the Madman</t>
  </si>
  <si>
    <t>Lilli Burlero</t>
  </si>
  <si>
    <t>B1, p67</t>
  </si>
  <si>
    <t>Trip to Tunbridge</t>
  </si>
  <si>
    <t>A Trip to Tunbridge</t>
  </si>
  <si>
    <t>B1, p130</t>
  </si>
  <si>
    <t>Chorus Jig predecessor</t>
  </si>
  <si>
    <t>B2, p147</t>
  </si>
  <si>
    <t>cross-hand turns</t>
  </si>
  <si>
    <t>B1, p12</t>
  </si>
  <si>
    <t>"Miss Dolland's Delight"</t>
  </si>
  <si>
    <t>The Braes of Dornoch</t>
  </si>
  <si>
    <t>B2, p14</t>
  </si>
  <si>
    <t>Childgrove</t>
  </si>
  <si>
    <t>double figure-eight</t>
  </si>
  <si>
    <t>Jack's Maggot</t>
  </si>
  <si>
    <t>B1, p59</t>
  </si>
  <si>
    <t>Sellenger's Round</t>
  </si>
  <si>
    <t>(AABB)^5</t>
  </si>
  <si>
    <t>G mixolydian</t>
  </si>
  <si>
    <t>C</t>
  </si>
  <si>
    <t>B1, p116</t>
  </si>
  <si>
    <t>cusac</t>
  </si>
  <si>
    <t>Vermont Friends</t>
  </si>
  <si>
    <t>poussette, "Jack's Genny"</t>
  </si>
  <si>
    <t>Turning by Threes</t>
  </si>
  <si>
    <t>B minor</t>
  </si>
  <si>
    <t>3cC</t>
  </si>
  <si>
    <t>B2, p134</t>
  </si>
  <si>
    <t>mixer, "Tourner á Trois"</t>
  </si>
  <si>
    <t>Braes of Dornoch</t>
  </si>
  <si>
    <t>Dublin Bay</t>
  </si>
  <si>
    <t>B1, p31</t>
  </si>
  <si>
    <t>Henry's Other Hornpipe</t>
  </si>
  <si>
    <t>B2, p58</t>
  </si>
  <si>
    <t>"Henry's Hornpipe"</t>
  </si>
  <si>
    <t>Levi Jackson Rag</t>
  </si>
  <si>
    <t>5cU</t>
  </si>
  <si>
    <t>B1, p66</t>
  </si>
  <si>
    <t>New York Times</t>
  </si>
  <si>
    <t>AABBC</t>
  </si>
  <si>
    <t>B2, p92</t>
  </si>
  <si>
    <t>double figure-eights</t>
  </si>
  <si>
    <t>(AB)^5</t>
  </si>
  <si>
    <t>5cC</t>
  </si>
  <si>
    <t>B1, p138</t>
  </si>
  <si>
    <t>mixer, "Hugh O'Donnell"</t>
  </si>
  <si>
    <t>Winter Solstice</t>
  </si>
  <si>
    <t>5cS fifth couple in the middle</t>
  </si>
  <si>
    <t>Crouch</t>
  </si>
  <si>
    <t>"Early One Morning"</t>
  </si>
  <si>
    <t>Black Nag</t>
  </si>
  <si>
    <t>The Black Nag</t>
  </si>
  <si>
    <t>(ABB)^3</t>
  </si>
  <si>
    <t>B1, p13</t>
  </si>
  <si>
    <t>B1, p18</t>
  </si>
  <si>
    <t>Shandy Hall</t>
  </si>
  <si>
    <t>Middleton</t>
  </si>
  <si>
    <t>circles of six at the top and bottom</t>
  </si>
  <si>
    <t>Sir Watkin's Jig</t>
  </si>
  <si>
    <t>B2, p119</t>
  </si>
  <si>
    <t>3cCm</t>
  </si>
  <si>
    <t>5cCm</t>
  </si>
  <si>
    <t>The Bashful Swain</t>
  </si>
  <si>
    <t>B1, p10</t>
  </si>
  <si>
    <t>Mid Heath and Heather</t>
  </si>
  <si>
    <t>pdf, abc</t>
  </si>
  <si>
    <t>Prince William</t>
  </si>
  <si>
    <t>(AABBAABB)^3</t>
  </si>
  <si>
    <t>L'Abbé</t>
  </si>
  <si>
    <t>B1, p100</t>
  </si>
  <si>
    <t>crossover mirror hey</t>
  </si>
  <si>
    <t>Perpetual Motion</t>
  </si>
  <si>
    <t>B2, p99</t>
  </si>
  <si>
    <t>Bashful Swain</t>
  </si>
  <si>
    <t>Bluebonnets</t>
  </si>
  <si>
    <t>Pimentel</t>
  </si>
  <si>
    <t>Mr. Hamilton's Inaguration</t>
  </si>
  <si>
    <t>Bar a Bar</t>
  </si>
  <si>
    <t>B1, p7</t>
  </si>
  <si>
    <t>The Dancing Wife</t>
  </si>
  <si>
    <t>B2, p27</t>
  </si>
  <si>
    <t>"Pell Mell"</t>
  </si>
  <si>
    <t>Mile of Smiles</t>
  </si>
  <si>
    <t>A Trip to Paris</t>
  </si>
  <si>
    <t>B1, p129</t>
  </si>
  <si>
    <t>Dancing Wife</t>
  </si>
  <si>
    <t>Trip to Paris</t>
  </si>
  <si>
    <t>Country Dancing in Kalamazoo, English Country Dance, 2015–16</t>
  </si>
  <si>
    <t>Dover Pier</t>
  </si>
  <si>
    <t>Bb major</t>
  </si>
  <si>
    <t>B1, p29</t>
  </si>
  <si>
    <t>Sarah</t>
  </si>
  <si>
    <t>B2, p115</t>
  </si>
  <si>
    <t>"Agatha"</t>
  </si>
  <si>
    <t>Room for Ramblers</t>
  </si>
  <si>
    <t>B1, p106</t>
  </si>
  <si>
    <t>B1, p137</t>
  </si>
  <si>
    <t>magic moment, "Nancy's Delight"</t>
  </si>
  <si>
    <t>Puck's Deceit</t>
  </si>
  <si>
    <t>D dorian</t>
  </si>
  <si>
    <t>B2, p103</t>
  </si>
  <si>
    <t>"Kettle Drum"</t>
  </si>
  <si>
    <t>Happily Emma After</t>
  </si>
  <si>
    <t>B2, p122</t>
  </si>
  <si>
    <t>"Sprigs of Laurel"</t>
  </si>
  <si>
    <t>Manage the Miser</t>
  </si>
  <si>
    <t>Winter in Brasstown</t>
  </si>
  <si>
    <t>3cL2I</t>
  </si>
  <si>
    <t>"The Dove Cote"</t>
  </si>
  <si>
    <t>Wa' Is Me, What Mun I Do!</t>
  </si>
  <si>
    <t>B2, p138</t>
  </si>
  <si>
    <t>circles of three lead around standing man</t>
  </si>
  <si>
    <t>B2, p36</t>
  </si>
  <si>
    <t>poussette, "Midwinter Blossom"</t>
  </si>
  <si>
    <t>Kneeland Romp</t>
  </si>
  <si>
    <t>B1, p64</t>
  </si>
  <si>
    <t>rights-and-lefts at top and bottom, "La Basque"</t>
  </si>
  <si>
    <t>four changes with partners and corners</t>
  </si>
  <si>
    <t>B2, p100</t>
  </si>
  <si>
    <t>Rain on the Roof</t>
  </si>
  <si>
    <t>Sackett</t>
  </si>
  <si>
    <t>"The White Petticoat"</t>
  </si>
  <si>
    <t>The Rakes of Rochester</t>
  </si>
  <si>
    <t>B1, p104</t>
  </si>
  <si>
    <t>Set for Spring</t>
  </si>
  <si>
    <t>usa, chevron</t>
  </si>
  <si>
    <t>Ray Bantle</t>
  </si>
  <si>
    <t>Rakes of Rochester</t>
  </si>
  <si>
    <t>usa, "Tempus Adest Floridum"</t>
  </si>
  <si>
    <t>Trip to Woodstock</t>
  </si>
  <si>
    <t>Bell</t>
  </si>
  <si>
    <t>"Branle l'Officiel"</t>
  </si>
  <si>
    <t>The Ashford Anniversary</t>
  </si>
  <si>
    <t>3cLm</t>
  </si>
  <si>
    <t>Bolton</t>
  </si>
  <si>
    <t>B1, p5</t>
  </si>
  <si>
    <t>usa, mixer, magic moment, "Ungaresca"</t>
  </si>
  <si>
    <t>Mr. Millstone's Inauguration</t>
  </si>
  <si>
    <t>Turn of the Tide</t>
  </si>
  <si>
    <t>DMLi</t>
  </si>
  <si>
    <t>poussette, "Moonlight Moorings"</t>
  </si>
  <si>
    <t>Albany Assembly</t>
  </si>
  <si>
    <t>"La Morisque"</t>
  </si>
  <si>
    <t>Vivaldi in Paradise</t>
  </si>
  <si>
    <t>Whately Barn</t>
  </si>
  <si>
    <t>B2, p141</t>
  </si>
  <si>
    <t>"Richard's Reminder"</t>
  </si>
  <si>
    <t>The Amazed Geneticist</t>
  </si>
  <si>
    <t>(AABC)^4</t>
  </si>
  <si>
    <t>4cL3i4i</t>
  </si>
  <si>
    <t>The Bonny Cuckoo</t>
  </si>
  <si>
    <t>(AB)^4</t>
  </si>
  <si>
    <t>Ticknor</t>
  </si>
  <si>
    <t>B1, p15</t>
  </si>
  <si>
    <t>"Sheebeg and Sheemore"</t>
  </si>
  <si>
    <t>O, Susato</t>
  </si>
  <si>
    <t>B2, p94</t>
  </si>
  <si>
    <t>asu, "Rondo IX"</t>
  </si>
  <si>
    <t>Mike Calrk</t>
  </si>
  <si>
    <t>Amazed Geneticist</t>
  </si>
  <si>
    <t>Bonny Cuckoo</t>
  </si>
  <si>
    <t>Candles in the Dark</t>
  </si>
  <si>
    <t>B3</t>
  </si>
  <si>
    <t>assisted figure-eights</t>
  </si>
  <si>
    <t>ABCD</t>
  </si>
  <si>
    <t>Danske Delights</t>
  </si>
  <si>
    <t>(AABC)^5</t>
  </si>
  <si>
    <t>5 person set (4 corners and a center)</t>
  </si>
  <si>
    <t>Devlin</t>
  </si>
  <si>
    <t>"Four Potatoes"</t>
  </si>
  <si>
    <t>Elverton Grove</t>
  </si>
  <si>
    <t>B1, p34</t>
  </si>
  <si>
    <t>fanfare to go home, "Air"</t>
  </si>
  <si>
    <t>Fair and Softly</t>
  </si>
  <si>
    <t>right hand, left hand, no hands, two hands</t>
  </si>
  <si>
    <t>B2, p63</t>
  </si>
  <si>
    <t>ones switch sides, "Millison's Jegge
"</t>
  </si>
  <si>
    <t>Money in Both Pockets</t>
  </si>
  <si>
    <t>Mr. Isaac's Maggot</t>
  </si>
  <si>
    <t>B1, p79</t>
  </si>
  <si>
    <t>Sapphire Sea</t>
  </si>
  <si>
    <t>Robb</t>
  </si>
  <si>
    <t>"Tom Kruskal's"</t>
  </si>
  <si>
    <t>Widows Shall All Have Husbands</t>
  </si>
  <si>
    <t>Kathy Anderson</t>
  </si>
  <si>
    <t>Autumn in Amherst</t>
  </si>
  <si>
    <t>B2, p6</t>
  </si>
  <si>
    <t>Renata</t>
  </si>
  <si>
    <t>Mistwold</t>
  </si>
  <si>
    <t>Newitt</t>
  </si>
  <si>
    <t>B2, p86</t>
  </si>
  <si>
    <t>Trip to the Manors</t>
  </si>
  <si>
    <t>B2, p132</t>
  </si>
  <si>
    <t>usa, merge into hey, "Kemps Augmented Jig"</t>
  </si>
  <si>
    <t>The Farmer's Joy</t>
  </si>
  <si>
    <t>Sherry at the Ball</t>
  </si>
  <si>
    <t>Otlowski</t>
  </si>
  <si>
    <t>corossover mirror hey, "Valse de Pastouriaux"</t>
  </si>
  <si>
    <t>Easter Tuesday</t>
  </si>
  <si>
    <t>6/4</t>
  </si>
  <si>
    <t>Mad Robin</t>
  </si>
  <si>
    <t>B1, p70</t>
  </si>
  <si>
    <t>The Treasure of the Big Woods</t>
  </si>
  <si>
    <t>poussette, "Lamp on the River"</t>
  </si>
  <si>
    <t>John Tallis's Canon</t>
  </si>
  <si>
    <t>B1, p124</t>
  </si>
  <si>
    <t>canon</t>
  </si>
  <si>
    <t>Treasure of the Big Woods</t>
  </si>
  <si>
    <t>AABBAABB</t>
  </si>
  <si>
    <t>B1, p109</t>
  </si>
  <si>
    <t>w2 then m2 hey with ones, "Old Simon the King"</t>
  </si>
  <si>
    <t>When Laura Smiles</t>
  </si>
  <si>
    <t>B2, p142</t>
  </si>
  <si>
    <t>ladies' chain, men's chain</t>
  </si>
  <si>
    <t>usa, mixer</t>
  </si>
  <si>
    <t>The Leaving of Liverpool</t>
  </si>
  <si>
    <t>3-4cL</t>
  </si>
  <si>
    <t>"Murray's Passage"</t>
  </si>
  <si>
    <t>four leads, "Hunt the Squirrel"</t>
  </si>
  <si>
    <t>Farmer's Joy</t>
  </si>
  <si>
    <t>Country Dancing in Kalamazoo, English Country Dance, 2016–17</t>
  </si>
  <si>
    <t>Hop Garden</t>
  </si>
  <si>
    <t>The Hop Garden</t>
  </si>
  <si>
    <t>unknown</t>
  </si>
  <si>
    <t>Devil's Maggot</t>
  </si>
  <si>
    <t>C major/minor</t>
  </si>
  <si>
    <t>Schmit</t>
  </si>
  <si>
    <t>B2, p31</t>
  </si>
  <si>
    <t>Northdown Waltz</t>
  </si>
  <si>
    <t>The Northdown Waltz</t>
  </si>
  <si>
    <t>B1, p89</t>
  </si>
  <si>
    <t>Windsor Wedges</t>
  </si>
  <si>
    <t>Windsor Wenches</t>
  </si>
  <si>
    <t>5cL4i5i</t>
  </si>
  <si>
    <t>Reel Nutmeg</t>
  </si>
  <si>
    <t>1989?</t>
  </si>
  <si>
    <t>B1, p117</t>
  </si>
  <si>
    <t>variation of Shrewsbury Lasses, "The Shrewsbury Lasses"</t>
  </si>
  <si>
    <t>Alterations</t>
  </si>
  <si>
    <t>B1, p3</t>
  </si>
  <si>
    <t>Mulberry Garden</t>
  </si>
  <si>
    <t>The Mulberry Garden</t>
  </si>
  <si>
    <t>B1, p83</t>
  </si>
  <si>
    <t>Parry</t>
  </si>
  <si>
    <t>The Bemused Benthologist</t>
  </si>
  <si>
    <t>The Shrewsbury Lasses</t>
  </si>
  <si>
    <t>middles skip around the ends</t>
  </si>
  <si>
    <t>Alice</t>
  </si>
  <si>
    <t>B2, p3</t>
  </si>
  <si>
    <t>Leather Lake House</t>
  </si>
  <si>
    <t>Shrewsbury Lasses</t>
  </si>
  <si>
    <t>3cL1i3i</t>
  </si>
  <si>
    <t>Les Manches Vertes</t>
  </si>
  <si>
    <t>"Greensleeves"</t>
  </si>
  <si>
    <t>The Archbishop</t>
  </si>
  <si>
    <t>B1, p4; B2, p4</t>
  </si>
  <si>
    <t>"Trip to Teddington", "Miss Sally Surman's Delight"</t>
  </si>
  <si>
    <t>The Waters of Holland</t>
  </si>
  <si>
    <t>3cL2i</t>
  </si>
  <si>
    <t>B1, p136</t>
  </si>
  <si>
    <t>usa, "O Nederland let op uw saek", "Die Winter is Vergangen"</t>
  </si>
  <si>
    <t>Felix's Name Day</t>
  </si>
  <si>
    <t>Cicone</t>
  </si>
  <si>
    <t>Banish Misfortune</t>
  </si>
  <si>
    <t>D mixolydian</t>
  </si>
  <si>
    <t>Simpson</t>
  </si>
  <si>
    <t>Archbishop</t>
  </si>
  <si>
    <t>Waters of Holland</t>
  </si>
  <si>
    <t>Auretti's Dutch Skipper</t>
  </si>
  <si>
    <t>Rutherford</t>
  </si>
  <si>
    <t>B1, p6</t>
  </si>
  <si>
    <t>Leslie's Valentine</t>
  </si>
  <si>
    <t>B2, p76</t>
  </si>
  <si>
    <t>Mad Robin, "Miss Grace Hayes' Delight"</t>
  </si>
  <si>
    <t>Love in a Bottle</t>
  </si>
  <si>
    <t>B1, p69</t>
  </si>
  <si>
    <t>Saint Martin's Lane</t>
  </si>
  <si>
    <t>B1, p113</t>
  </si>
  <si>
    <t>Terpsícourante</t>
  </si>
  <si>
    <t>4cL1i3i</t>
  </si>
  <si>
    <t>B2, p128</t>
  </si>
  <si>
    <t>serpentine progression, "Courante"</t>
  </si>
  <si>
    <t>Dan Blim</t>
  </si>
  <si>
    <t>Fandango</t>
  </si>
  <si>
    <t>The Fandango</t>
  </si>
  <si>
    <t>Chicago</t>
  </si>
  <si>
    <t>Felicity</t>
  </si>
  <si>
    <t>(ABCD)^4</t>
  </si>
  <si>
    <t>Heidenröslein</t>
  </si>
  <si>
    <t>B1, p49</t>
  </si>
  <si>
    <t>mixer</t>
  </si>
  <si>
    <t>Newcastle</t>
  </si>
  <si>
    <t>Apley House</t>
  </si>
  <si>
    <t>B1, p4</t>
  </si>
  <si>
    <t>Asking for the Road</t>
  </si>
  <si>
    <t>SC3</t>
  </si>
  <si>
    <t>Attneave</t>
  </si>
  <si>
    <t>"Star of the County Down"</t>
  </si>
  <si>
    <t>double progression</t>
  </si>
  <si>
    <t>Mrs. Savage's Whim</t>
  </si>
  <si>
    <t>The Prince of Westborough</t>
  </si>
  <si>
    <t>poussette, draw poussette, "The Middle of Night"</t>
  </si>
  <si>
    <t>dolphin hey, "Tom Kruskal's"</t>
  </si>
  <si>
    <t>Crystal Castle</t>
  </si>
  <si>
    <t>Barn Elms</t>
  </si>
  <si>
    <t>B1, p9</t>
  </si>
  <si>
    <t>Come, Sweet Lass</t>
  </si>
  <si>
    <t>2/4, 6/8</t>
  </si>
  <si>
    <t>D/G major</t>
  </si>
  <si>
    <t>3cB</t>
  </si>
  <si>
    <t>Interruptions</t>
  </si>
  <si>
    <t>Newman</t>
  </si>
  <si>
    <t>"Haapavesi Waltz"</t>
  </si>
  <si>
    <t>Skipping Det</t>
  </si>
  <si>
    <t>compound figure-eights, "Planxty Irwin"</t>
  </si>
  <si>
    <t>Mr. Hamilton's Inauguration</t>
  </si>
  <si>
    <t>Pentonville</t>
  </si>
  <si>
    <t>5cL</t>
  </si>
  <si>
    <t>Stirrup</t>
  </si>
  <si>
    <t>mixer, partners swing. "Lindbergh's Crate"</t>
  </si>
  <si>
    <t>The Slof Galliard</t>
  </si>
  <si>
    <t>B1, p119</t>
  </si>
  <si>
    <t>Cheshire Rounds</t>
  </si>
  <si>
    <t>B1, p19</t>
  </si>
  <si>
    <t>Sunlight through Draperies</t>
  </si>
  <si>
    <t>Roby</t>
  </si>
  <si>
    <t>back-to-back with a turn single, "Judy and Jim's Wedding"</t>
  </si>
  <si>
    <t>Voight</t>
  </si>
  <si>
    <t>Slof Galliard</t>
  </si>
  <si>
    <t>Halsway Sicilian</t>
  </si>
  <si>
    <t>SC</t>
  </si>
  <si>
    <t>B2, p56</t>
  </si>
  <si>
    <t>partners swing, "As Luck Will Have It"</t>
  </si>
  <si>
    <t>The Zither Man</t>
  </si>
  <si>
    <t>3cL1i</t>
  </si>
  <si>
    <t>Wallace</t>
  </si>
  <si>
    <t>poussettes along and across the set</t>
  </si>
  <si>
    <t>De'il Take the Warr</t>
  </si>
  <si>
    <t>B2, p97</t>
  </si>
  <si>
    <t>Zither Man</t>
  </si>
  <si>
    <t>Country Dancing in Kalamazoo, English Country Dance, 2017–18</t>
  </si>
  <si>
    <t>Sprigs of Laurel</t>
  </si>
  <si>
    <t>setting</t>
  </si>
  <si>
    <t>B1, p51</t>
  </si>
  <si>
    <t>Lobelia One</t>
  </si>
  <si>
    <t>"Lobelia"</t>
  </si>
  <si>
    <t>(AABCD)^3</t>
  </si>
  <si>
    <t>B2, p55</t>
  </si>
  <si>
    <t>dolphin heys, "Halsway Manor Jig"</t>
  </si>
  <si>
    <t>Emma Seif</t>
  </si>
  <si>
    <t>Cc</t>
  </si>
  <si>
    <t>van den Berg</t>
  </si>
  <si>
    <t>B2, p135</t>
  </si>
  <si>
    <t>mixer, "Paspie Menuet"</t>
  </si>
  <si>
    <t>Cecelia Swirl</t>
  </si>
  <si>
    <t>Bogle</t>
  </si>
  <si>
    <t>"Time of Day"</t>
  </si>
  <si>
    <t>The Archer</t>
  </si>
  <si>
    <t>Rain</t>
  </si>
  <si>
    <t>"The Huntsmen's Chorus"</t>
  </si>
  <si>
    <t>Charlene's Celebration</t>
  </si>
  <si>
    <t>(AAB)^4</t>
  </si>
  <si>
    <t>poussette, "Elizabethan Tango Man"</t>
  </si>
  <si>
    <t>De'il Take the Wars</t>
  </si>
  <si>
    <t xml:space="preserve">4 steps per measure, </t>
  </si>
  <si>
    <t>draw-poussette, "Heather Towers", "Stone Street", "The Moon and the Seven Stars"</t>
  </si>
  <si>
    <t>Mount Hills</t>
  </si>
  <si>
    <t>B1, p82</t>
  </si>
  <si>
    <t>Mr. Adson's Masque</t>
  </si>
  <si>
    <t>4 steps per measure, poussette</t>
  </si>
  <si>
    <t>Mrs. Maxwell</t>
  </si>
  <si>
    <t>E major</t>
  </si>
  <si>
    <t>Sheffield</t>
  </si>
  <si>
    <t>B1, p93</t>
  </si>
  <si>
    <t>Pluck Me a Fig</t>
  </si>
  <si>
    <t>"Winter Oranges"</t>
  </si>
  <si>
    <t>B1, p56</t>
  </si>
  <si>
    <t>Pine Cones</t>
  </si>
  <si>
    <t>The Merry Christmas</t>
  </si>
  <si>
    <t>Green Sleeves and Yellow Lace</t>
  </si>
  <si>
    <t>B1, p46</t>
  </si>
  <si>
    <t>B2, p57</t>
  </si>
  <si>
    <t>Merry Christmas</t>
  </si>
  <si>
    <t>The Long Odds</t>
  </si>
  <si>
    <t>5-8cL</t>
  </si>
  <si>
    <t>traditional</t>
  </si>
  <si>
    <t>"Yarmouth Reel"</t>
  </si>
  <si>
    <t>Long Odds</t>
  </si>
  <si>
    <t>Moonflower</t>
  </si>
  <si>
    <t>Kevra</t>
  </si>
  <si>
    <t>"Siciliano"</t>
  </si>
  <si>
    <t>Emperor of the Moon</t>
  </si>
  <si>
    <t>Minor Spaniard</t>
  </si>
  <si>
    <t>The Minor Spaniard</t>
  </si>
  <si>
    <t>B2, p85</t>
  </si>
  <si>
    <t>Peridot Ring</t>
  </si>
  <si>
    <t xml:space="preserve">The Peridot Ring </t>
  </si>
  <si>
    <t>Potter's Wheel</t>
  </si>
  <si>
    <t>The Potter's Wheel</t>
  </si>
  <si>
    <t>Sackett &amp; Friendly</t>
  </si>
  <si>
    <t>dolphin hey</t>
  </si>
  <si>
    <t>The Haymakers</t>
  </si>
  <si>
    <t>Neil</t>
  </si>
  <si>
    <t>4 steps per measure, "Highland Lilt"</t>
  </si>
  <si>
    <t>The Hop Pickers' Feast</t>
  </si>
  <si>
    <t>Marching to Praetorius</t>
  </si>
  <si>
    <t>(AABCC)^3</t>
  </si>
  <si>
    <t>B2, p80</t>
  </si>
  <si>
    <t>usa, "Gavotte"</t>
  </si>
  <si>
    <t>Tambourine Dance</t>
  </si>
  <si>
    <t>B1, p125</t>
  </si>
  <si>
    <t>Haymakers</t>
  </si>
  <si>
    <t>Hop Pickers' Feast</t>
  </si>
  <si>
    <t>4cSm</t>
  </si>
  <si>
    <t>Bucket of Beets</t>
  </si>
  <si>
    <t>Gauthier</t>
  </si>
  <si>
    <t>The Young Widow</t>
  </si>
  <si>
    <t>G/D major</t>
  </si>
  <si>
    <t>Griffiths</t>
  </si>
  <si>
    <t>B1, p141</t>
  </si>
  <si>
    <t>The Queen's Jig</t>
  </si>
  <si>
    <t>Young Widow</t>
  </si>
  <si>
    <t>Queen's Jig</t>
  </si>
  <si>
    <t>Carol Steiner</t>
  </si>
  <si>
    <t>Red House</t>
  </si>
  <si>
    <t>B1, p105</t>
  </si>
  <si>
    <t>Ferry Dance</t>
  </si>
  <si>
    <t>D/A major</t>
  </si>
  <si>
    <t>"Trip to Mayne"</t>
  </si>
  <si>
    <t>Karin Neils</t>
  </si>
  <si>
    <t>Thomson</t>
  </si>
  <si>
    <t>Drapers Gardens</t>
  </si>
  <si>
    <t>We Meet Again</t>
  </si>
  <si>
    <t>"Welcome Home My Dearie"</t>
  </si>
  <si>
    <t>The Turning of the World</t>
  </si>
  <si>
    <t>Weber</t>
  </si>
  <si>
    <t>Row Well, Ye Mariners</t>
  </si>
  <si>
    <t>AABBCCDD</t>
  </si>
  <si>
    <t>DMLim</t>
  </si>
  <si>
    <t>B2, p110</t>
  </si>
  <si>
    <t>mixer, clapping</t>
  </si>
  <si>
    <t>Turning of the World</t>
  </si>
  <si>
    <t>4 steps per measure, "Miss Bayne's Reel"</t>
  </si>
  <si>
    <t>Fiddler's Feat</t>
  </si>
  <si>
    <t>Blim</t>
  </si>
  <si>
    <t>Lambs on Green Hill</t>
  </si>
  <si>
    <t>Seppeler</t>
  </si>
  <si>
    <t>"Ned of the Hill"</t>
  </si>
  <si>
    <t>The Fine Lady of Homewood</t>
  </si>
  <si>
    <t>B2, p43</t>
  </si>
  <si>
    <t>"A Fig for a Kiss"</t>
  </si>
  <si>
    <t>The Phoenix Rejuvenated</t>
  </si>
  <si>
    <t>lines lead around</t>
  </si>
  <si>
    <t>Doctor Vincent's Delight</t>
  </si>
  <si>
    <t>B1, p28</t>
  </si>
  <si>
    <t>Phoenix Rejuvenated</t>
  </si>
  <si>
    <t>Spanish Jigg</t>
  </si>
  <si>
    <t>figure-eight</t>
  </si>
  <si>
    <t>clapping</t>
  </si>
  <si>
    <t>The Fuerst Maggot</t>
  </si>
  <si>
    <t>Theyken</t>
  </si>
  <si>
    <t>poussette, "Dr. Who Pirate Jig"</t>
  </si>
  <si>
    <t>The Lover's Knot</t>
  </si>
  <si>
    <t>Kitch</t>
  </si>
  <si>
    <t>Mad Robin, poussette, "Black and Grey"</t>
  </si>
  <si>
    <t>Fuerst Maggot</t>
  </si>
  <si>
    <t>Lover's Knot</t>
  </si>
  <si>
    <t>The Pleasures of the Town</t>
  </si>
  <si>
    <t>B1, p99</t>
  </si>
  <si>
    <t>"The Fair Maid of the Inn"</t>
  </si>
  <si>
    <t>"Branle de l'Official"</t>
  </si>
  <si>
    <t>Cornish Six-Hand Reel</t>
  </si>
  <si>
    <t>3cl</t>
  </si>
  <si>
    <t>Searle</t>
  </si>
  <si>
    <t>"Johnny Mickey Barry's"</t>
  </si>
  <si>
    <t>Pleasures of the Town</t>
  </si>
  <si>
    <t>The Ragg</t>
  </si>
  <si>
    <t>Mutual Love</t>
  </si>
  <si>
    <t>"The Flight"</t>
  </si>
  <si>
    <t>Midwinter Maggot</t>
  </si>
  <si>
    <t>Winter Dreams</t>
  </si>
  <si>
    <t>B2, p143</t>
  </si>
  <si>
    <t>4 steps per measure, "Miss Gordon of Gight"</t>
  </si>
  <si>
    <t>All Saints'</t>
  </si>
  <si>
    <t>Ashworth</t>
  </si>
  <si>
    <t>"Chestnut"</t>
  </si>
  <si>
    <t>Ragg</t>
  </si>
  <si>
    <t>Country Dancing in Kalamazoo, English Country Dance, 2018–19</t>
  </si>
  <si>
    <t>Handel With Care</t>
  </si>
  <si>
    <t>?</t>
  </si>
  <si>
    <t>Cambridge Waltz</t>
  </si>
  <si>
    <t>Halfe Hannikin</t>
  </si>
  <si>
    <t>Green Sleeves…</t>
  </si>
  <si>
    <t>Solstice Snow</t>
  </si>
  <si>
    <t>Chestnut</t>
  </si>
  <si>
    <t>Enrichez Vous</t>
  </si>
  <si>
    <t>Ms. Morningstar's Maggot</t>
  </si>
  <si>
    <t>The Splendid Shilling</t>
  </si>
  <si>
    <t>Jack's Sparrow</t>
  </si>
  <si>
    <t>Gentleman's Delight</t>
  </si>
  <si>
    <t>Mrs. Pomeroy's Pavane</t>
  </si>
  <si>
    <t>Greenwich Park</t>
  </si>
  <si>
    <t>Madeira Dream</t>
  </si>
  <si>
    <t>Indian Summer</t>
  </si>
  <si>
    <t>Chocolate Equation</t>
  </si>
  <si>
    <t>Our Cheers</t>
  </si>
  <si>
    <t>Cool Breezes</t>
  </si>
  <si>
    <t>Saint Margaret's Hill</t>
  </si>
  <si>
    <t>The Chocolate Equation</t>
  </si>
  <si>
    <t>Maid's Last Wish</t>
  </si>
  <si>
    <t>Splendid Shilling</t>
  </si>
  <si>
    <t>Scotch Jemmy</t>
  </si>
  <si>
    <t>Knives and Forks</t>
  </si>
  <si>
    <t>Sol Assembly</t>
  </si>
  <si>
    <t>Honeysuckle Cottage</t>
  </si>
  <si>
    <t>Once a Night</t>
  </si>
  <si>
    <t>Heydaze</t>
  </si>
  <si>
    <t>Greensleeves and Yellow Lace</t>
  </si>
  <si>
    <t>At Nancy's House</t>
  </si>
  <si>
    <t xml:space="preserve">Candles in the Dark </t>
  </si>
  <si>
    <t>Astonished Arhaeologist</t>
  </si>
  <si>
    <t>Young Widow or Trip to Town-O</t>
  </si>
  <si>
    <t>Pat's Tradition</t>
  </si>
  <si>
    <t>Elizabeth or Christina</t>
  </si>
  <si>
    <t>Hand in Hand</t>
  </si>
  <si>
    <t>Terpsichorante</t>
  </si>
  <si>
    <t>Volpony</t>
  </si>
  <si>
    <t>Lily Burlero</t>
  </si>
  <si>
    <t>Albion's Queen</t>
  </si>
  <si>
    <t>The Drummer</t>
  </si>
  <si>
    <t>Jan Coray, Roger Williams</t>
  </si>
  <si>
    <t>The Astonished Arhaeologist</t>
  </si>
  <si>
    <t>Drummer</t>
  </si>
  <si>
    <t>Young Widow or A Trip to Town-O</t>
  </si>
  <si>
    <t>English Country Dances, 2010–11</t>
  </si>
  <si>
    <t>English Country Dances, 2011–12</t>
  </si>
  <si>
    <t>Beach Spring</t>
  </si>
  <si>
    <t>Lassetter</t>
  </si>
  <si>
    <t>B2, p8</t>
  </si>
  <si>
    <t>serpentine progression</t>
  </si>
  <si>
    <t>"Chorus Jig" predecessor</t>
  </si>
  <si>
    <t>Come with Voices Singing</t>
  </si>
  <si>
    <t>E/D major</t>
  </si>
  <si>
    <t>The Eastbourne Rover</t>
  </si>
  <si>
    <t>Prigmore</t>
  </si>
  <si>
    <t>"The Serpent with Corners"</t>
  </si>
  <si>
    <t>The Jovial Beggars</t>
  </si>
  <si>
    <t>Juniata</t>
  </si>
  <si>
    <t>"Drifting on the Dreamy Juniata"</t>
  </si>
  <si>
    <t>Trip to Provence</t>
  </si>
  <si>
    <t>"Le Voyage de la Diabline"</t>
  </si>
  <si>
    <t>Woodstock Park</t>
  </si>
  <si>
    <t>Gaye Fifer</t>
  </si>
  <si>
    <t>Eastbourne Rover</t>
  </si>
  <si>
    <t>Jovial Beggars</t>
  </si>
  <si>
    <t>Rotenberg</t>
  </si>
  <si>
    <t>Snipes</t>
  </si>
  <si>
    <t>Harris</t>
  </si>
  <si>
    <t>Atossa's Gift</t>
  </si>
  <si>
    <t>Eb/F major</t>
  </si>
  <si>
    <t>"Love for Three Generations"</t>
  </si>
  <si>
    <t>Rose</t>
  </si>
  <si>
    <t>Morton</t>
  </si>
  <si>
    <t>"On the Danforth"</t>
  </si>
  <si>
    <t>Bryon's Boutade</t>
  </si>
  <si>
    <t>B2, p16</t>
  </si>
  <si>
    <t>"Hubbub"</t>
  </si>
  <si>
    <t>Quintilinear</t>
  </si>
  <si>
    <t>line of 5</t>
  </si>
  <si>
    <t>Sweeny</t>
  </si>
  <si>
    <t>"Stone's Rag"</t>
  </si>
  <si>
    <t>Easter Thursday</t>
  </si>
  <si>
    <t>Tim on the March</t>
  </si>
  <si>
    <t>Hewson</t>
  </si>
  <si>
    <t>"March of St. Timothy"</t>
  </si>
  <si>
    <t>Karin Keils</t>
  </si>
  <si>
    <t>B3, p141</t>
  </si>
  <si>
    <t>Never Love Thee More</t>
  </si>
  <si>
    <t>B1, p85</t>
  </si>
  <si>
    <t>Heptathlon Jig</t>
  </si>
  <si>
    <t>(AABB)^7</t>
  </si>
  <si>
    <t>7 in H formation</t>
  </si>
  <si>
    <t>White</t>
  </si>
  <si>
    <t>"Fiddle Hill Jig", "Maple Leaf Jig"</t>
  </si>
  <si>
    <t>B2, p4</t>
  </si>
  <si>
    <t>"The Streams of Lovely Nancy"</t>
  </si>
  <si>
    <t>True Kit</t>
  </si>
  <si>
    <t>B2, p133</t>
  </si>
  <si>
    <t>4 steps per measure, "Mr. Warwick's Mask"</t>
  </si>
  <si>
    <t>Sally's Choice</t>
  </si>
  <si>
    <t>A^4</t>
  </si>
  <si>
    <t>B3, p120</t>
  </si>
  <si>
    <t>"Tagalong"</t>
  </si>
  <si>
    <t>Colorado and All Colorado</t>
  </si>
  <si>
    <t>"Sarah's Waltz"</t>
  </si>
  <si>
    <t>"He's a Pirate"</t>
  </si>
  <si>
    <t>Country Dancing in Kalamazoo, English Country Dance, 2019–20</t>
  </si>
  <si>
    <t>ABCC</t>
  </si>
  <si>
    <t>poussette, Mad Robin, "Doctor Who Pirate Jig"</t>
  </si>
  <si>
    <t>The Wood Duck</t>
  </si>
  <si>
    <t>Ccm</t>
  </si>
  <si>
    <t>Cockle Shells</t>
  </si>
  <si>
    <t>New Bo-Peep</t>
  </si>
  <si>
    <t>Contradanza Americana</t>
  </si>
  <si>
    <t>8cLi</t>
  </si>
  <si>
    <t>Camera</t>
  </si>
  <si>
    <t>Wood Duck</t>
  </si>
  <si>
    <t>The Crossroads</t>
  </si>
  <si>
    <t>Glimmann</t>
  </si>
  <si>
    <t>"The Whirligig's Last Bow"</t>
  </si>
  <si>
    <t>British Sorrow</t>
  </si>
  <si>
    <t>"Bonaparte Crossing the Rhine"</t>
  </si>
  <si>
    <t>4cL1i2i</t>
  </si>
  <si>
    <t>Crossroads</t>
  </si>
  <si>
    <t>Indian Princess</t>
  </si>
  <si>
    <t>A Trip to Town-O</t>
  </si>
  <si>
    <t>"The Foxhunter's"</t>
  </si>
  <si>
    <t>Trip to Town-O</t>
  </si>
  <si>
    <t>Blackberry Sorbet</t>
  </si>
  <si>
    <t>"Ahi, Amours"</t>
  </si>
  <si>
    <t>Sweet Potato Pie</t>
  </si>
  <si>
    <t>McKinley</t>
  </si>
  <si>
    <t>1:61</t>
  </si>
  <si>
    <t>1:6</t>
  </si>
  <si>
    <t>Goossen</t>
  </si>
  <si>
    <t>3:74</t>
  </si>
  <si>
    <t>"Susan's Waltz"</t>
  </si>
  <si>
    <t>Millison's Jig</t>
  </si>
  <si>
    <t>((AABB)^3)^3</t>
  </si>
  <si>
    <t>2:63</t>
  </si>
  <si>
    <t>2:14</t>
  </si>
  <si>
    <t>Tumbling Tom's Tonic</t>
  </si>
  <si>
    <t>4cL women in the center</t>
  </si>
  <si>
    <t>Ord</t>
  </si>
  <si>
    <t/>
  </si>
  <si>
    <t>1:109</t>
  </si>
  <si>
    <t>Oshtemo Waltz Promenade</t>
  </si>
  <si>
    <t>cm</t>
  </si>
  <si>
    <t>Doubtful Shepherd</t>
  </si>
  <si>
    <t>1:29</t>
  </si>
  <si>
    <t>"The Farmer's Joy"</t>
  </si>
  <si>
    <t>2:43</t>
  </si>
  <si>
    <t>1:20</t>
  </si>
  <si>
    <t>"The Fast Packet"</t>
  </si>
  <si>
    <t>1:65</t>
  </si>
  <si>
    <t>3:92</t>
  </si>
  <si>
    <t>1:93</t>
  </si>
  <si>
    <t>1:104</t>
  </si>
  <si>
    <t>2:61</t>
  </si>
  <si>
    <t>1:67</t>
  </si>
  <si>
    <t>1:33</t>
  </si>
  <si>
    <t>3:54</t>
  </si>
  <si>
    <t>1:32</t>
  </si>
  <si>
    <t>1:23</t>
  </si>
  <si>
    <t>1:19</t>
  </si>
  <si>
    <t>1:15</t>
  </si>
  <si>
    <t>3:121</t>
  </si>
  <si>
    <t>2:75</t>
  </si>
  <si>
    <t>Country Dancing in Kalamazoo, English Country Dance, 2022</t>
  </si>
  <si>
    <t>1:21</t>
  </si>
  <si>
    <t>2:21</t>
  </si>
  <si>
    <t>1:22</t>
  </si>
  <si>
    <t>3:44</t>
  </si>
  <si>
    <t>2:142</t>
  </si>
  <si>
    <t>3:47</t>
  </si>
  <si>
    <t>1:30</t>
  </si>
  <si>
    <t>1:38</t>
  </si>
  <si>
    <t>1:39</t>
  </si>
  <si>
    <t>1:42</t>
  </si>
  <si>
    <t>3:142</t>
  </si>
  <si>
    <t>1:48</t>
  </si>
  <si>
    <t>2:122</t>
  </si>
  <si>
    <t>2:57</t>
  </si>
  <si>
    <t>1:50</t>
  </si>
  <si>
    <t>2:59</t>
  </si>
  <si>
    <t>1:56</t>
  </si>
  <si>
    <t>1:58, 2:65</t>
  </si>
  <si>
    <t>3:81</t>
  </si>
  <si>
    <t>3:105</t>
  </si>
  <si>
    <t>1:100</t>
  </si>
  <si>
    <t>2:110</t>
  </si>
  <si>
    <t>3:132</t>
  </si>
  <si>
    <t>2:128</t>
  </si>
  <si>
    <t>2:46</t>
  </si>
  <si>
    <t>3:140</t>
  </si>
  <si>
    <t>1:133</t>
  </si>
  <si>
    <t>1:139</t>
  </si>
  <si>
    <t>2:147</t>
  </si>
  <si>
    <t>1:51</t>
  </si>
  <si>
    <t>Red and All Red</t>
  </si>
  <si>
    <t>Lister</t>
  </si>
  <si>
    <t>2:108</t>
  </si>
  <si>
    <t>1:138</t>
  </si>
  <si>
    <t>1:137</t>
  </si>
  <si>
    <t>Eastbourne Rover, The</t>
  </si>
  <si>
    <t>3:49</t>
  </si>
  <si>
    <t>2:74</t>
  </si>
  <si>
    <t>Shrewsbury Lasses, The</t>
  </si>
  <si>
    <t>1:117</t>
  </si>
  <si>
    <t>Trip to Tunbridge, A</t>
  </si>
  <si>
    <t>1:130</t>
  </si>
  <si>
    <t>Turning of the World, The</t>
  </si>
  <si>
    <t>3:141</t>
  </si>
  <si>
    <t>Ted's Triplet #3</t>
  </si>
  <si>
    <t>Sannella</t>
  </si>
  <si>
    <t>Country Dancing in Kalamazoo, English Country Dance, 2022–23</t>
  </si>
  <si>
    <t>3:94</t>
  </si>
  <si>
    <t>SML</t>
  </si>
  <si>
    <t>3:18</t>
  </si>
  <si>
    <t>2:4</t>
  </si>
  <si>
    <t>1:31</t>
  </si>
  <si>
    <t>possible with 3 to 6 couples</t>
  </si>
  <si>
    <t>2:78</t>
  </si>
  <si>
    <t>1:79</t>
  </si>
  <si>
    <t>A Child's Christmas in Berkeley</t>
  </si>
  <si>
    <t>3:110</t>
  </si>
  <si>
    <t>Child's Christmas in Berkeley</t>
  </si>
  <si>
    <t>T.A.G.</t>
  </si>
  <si>
    <t>Whynot</t>
  </si>
  <si>
    <t>1970s</t>
  </si>
  <si>
    <t>interchanging stars, "Elegant Esther Gray", "Crossing on the Ferry"</t>
  </si>
  <si>
    <t>1:96</t>
  </si>
  <si>
    <t>3:56</t>
  </si>
  <si>
    <t>Heartsease</t>
  </si>
  <si>
    <t>1:49</t>
  </si>
  <si>
    <t>The Snowball</t>
  </si>
  <si>
    <t>(AABBCC)^5</t>
  </si>
  <si>
    <t>Hodges</t>
  </si>
  <si>
    <t>48-bar jig, "Blarney Pilgrim"</t>
  </si>
  <si>
    <t>Snowball</t>
  </si>
  <si>
    <t>Polka Dot</t>
  </si>
  <si>
    <t>Andrews</t>
  </si>
  <si>
    <t>5 person set (diamond and center)</t>
  </si>
  <si>
    <t>Polka Dot Polka</t>
  </si>
  <si>
    <t>1:13</t>
  </si>
  <si>
    <t>1:58; 2:65</t>
  </si>
  <si>
    <t>1:142</t>
  </si>
  <si>
    <t>1:30; 3:51</t>
  </si>
  <si>
    <t>"The Margravine's Waltz"</t>
  </si>
  <si>
    <t>1:83</t>
  </si>
  <si>
    <t>Trip to Richmond</t>
  </si>
  <si>
    <t>Riley</t>
  </si>
  <si>
    <t>1:66</t>
  </si>
  <si>
    <t>The Restoration of King Charles</t>
  </si>
  <si>
    <t>clapping, double figure-eight</t>
  </si>
  <si>
    <t>1:111</t>
  </si>
  <si>
    <t>Now Is the Month of Maying</t>
  </si>
  <si>
    <t>2:93</t>
  </si>
  <si>
    <t>Restoration of King Charles</t>
  </si>
  <si>
    <t>1: 65</t>
  </si>
  <si>
    <t>3: 94</t>
  </si>
  <si>
    <t>3: 54</t>
  </si>
  <si>
    <t>1: 51</t>
  </si>
  <si>
    <t>3cL2im</t>
  </si>
  <si>
    <t>1:136</t>
  </si>
  <si>
    <t>usa, mixer, "O Nederland let op uw saek", "Die Winter is Vergangen"</t>
  </si>
  <si>
    <t>1: 30</t>
  </si>
  <si>
    <t>1: 43</t>
  </si>
  <si>
    <t>1: 23</t>
  </si>
  <si>
    <t>1: 92</t>
  </si>
  <si>
    <t>1: 48</t>
  </si>
  <si>
    <t>2: 46</t>
  </si>
  <si>
    <t>1: 66</t>
  </si>
  <si>
    <t>"The Lass of Richmond Hill"</t>
  </si>
  <si>
    <t>1:129</t>
  </si>
  <si>
    <t>Trip to Erskine</t>
  </si>
  <si>
    <t>Jamison</t>
  </si>
  <si>
    <t>3:138</t>
  </si>
  <si>
    <t>symmetries of a square</t>
  </si>
  <si>
    <t>1: 61</t>
  </si>
  <si>
    <t>1:  6</t>
  </si>
  <si>
    <t>A Simple Gift</t>
  </si>
  <si>
    <t>"O Little Town of Bethlehem"</t>
  </si>
  <si>
    <t>2:  4</t>
  </si>
  <si>
    <t>Female Saylor, The</t>
  </si>
  <si>
    <t>1: 39</t>
  </si>
  <si>
    <t>1: 53</t>
  </si>
  <si>
    <t>1: 56</t>
  </si>
  <si>
    <t>"Blarney Pilgrim"</t>
  </si>
  <si>
    <t>Hop Ground, The</t>
  </si>
  <si>
    <t>Trip to Paris, A</t>
  </si>
  <si>
    <t>Simple Gift, A</t>
  </si>
  <si>
    <t>Trip to Town-O, A</t>
  </si>
  <si>
    <t>Waters of Holland, The</t>
  </si>
  <si>
    <t>Snowball, The</t>
  </si>
  <si>
    <t>2: 98</t>
  </si>
  <si>
    <t>1: 58; 2: 65</t>
  </si>
  <si>
    <t>1: 32</t>
  </si>
  <si>
    <t>Anna Turns Five</t>
  </si>
  <si>
    <t>mixer, "Beaumont Rag"</t>
  </si>
  <si>
    <t>1: 59</t>
  </si>
  <si>
    <t>Geud Man of Ballangigh, The</t>
  </si>
  <si>
    <t>Duke of Kent's Waltz, I, The</t>
  </si>
  <si>
    <t>Country Dancing in Kalamazoo, English Country Dance, 2023–24</t>
  </si>
  <si>
    <t>1: 83</t>
  </si>
  <si>
    <t>Away with February</t>
  </si>
  <si>
    <t>Blackheath</t>
  </si>
  <si>
    <t>2: 11</t>
  </si>
  <si>
    <t>The Chocolate Round O</t>
  </si>
  <si>
    <t>2: 19</t>
  </si>
  <si>
    <t>"The Prophetess, Act 3, tune"</t>
  </si>
  <si>
    <t>2: 21</t>
  </si>
  <si>
    <t>Graphite</t>
  </si>
  <si>
    <t>Running</t>
  </si>
  <si>
    <t>3: 67</t>
  </si>
  <si>
    <t>4 steps per measure</t>
  </si>
  <si>
    <t>1: 60</t>
  </si>
  <si>
    <t>3:120</t>
  </si>
  <si>
    <t>3:139</t>
  </si>
  <si>
    <t>Mulberry Garden, The</t>
  </si>
  <si>
    <t>Mae Wilson</t>
  </si>
  <si>
    <t>1: 42</t>
  </si>
  <si>
    <t>3: 72</t>
  </si>
  <si>
    <t>2: 74</t>
  </si>
  <si>
    <t>1: 55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</si>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</sst>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 textRotation="90"/>
    </xf>
    <xf numFmtId="49" fontId="1" fillId="0" borderId="0" xfId="0" applyNumberFormat="1" applyFont="1" applyAlignment="1">
      <alignment horizontal="center" textRotation="9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textRotation="90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6" fontId="2" fillId="0" borderId="0" xfId="0" applyNumberFormat="1" applyFont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left" textRotation="90"/>
    </xf>
    <xf numFmtId="1" fontId="0" fillId="0" borderId="0" xfId="0" applyNumberForma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textRotation="90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center" textRotation="90"/>
    </xf>
    <xf numFmtId="0" fontId="10" fillId="0" borderId="0" xfId="0" applyFont="1" applyAlignment="1">
      <alignment horizontal="left"/>
    </xf>
    <xf numFmtId="0" fontId="10" fillId="0" borderId="0" xfId="0" applyFont="1"/>
    <xf numFmtId="16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textRotation="90"/>
    </xf>
    <xf numFmtId="0" fontId="12" fillId="0" borderId="0" xfId="0" applyFont="1"/>
    <xf numFmtId="49" fontId="13" fillId="0" borderId="0" xfId="0" applyNumberFormat="1" applyFont="1" applyAlignment="1">
      <alignment horizontal="center" textRotation="90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right"/>
    </xf>
    <xf numFmtId="16" fontId="1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textRotation="90"/>
    </xf>
    <xf numFmtId="49" fontId="0" fillId="0" borderId="0" xfId="0" applyNumberFormat="1"/>
    <xf numFmtId="16" fontId="16" fillId="0" borderId="0" xfId="0" applyNumberFormat="1" applyFont="1"/>
    <xf numFmtId="1" fontId="16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4" fontId="16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16" fontId="16" fillId="0" borderId="0" xfId="0" applyNumberFormat="1" applyFont="1" applyAlignment="1">
      <alignment horizontal="left"/>
    </xf>
    <xf numFmtId="0" fontId="17" fillId="0" borderId="0" xfId="0" applyFont="1"/>
    <xf numFmtId="49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right"/>
    </xf>
    <xf numFmtId="16" fontId="17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16" fontId="17" fillId="0" borderId="0" xfId="0" applyNumberFormat="1" applyFont="1" applyAlignment="1">
      <alignment horizontal="left"/>
    </xf>
    <xf numFmtId="49" fontId="13" fillId="0" borderId="0" xfId="0" applyNumberFormat="1" applyFont="1" applyFill="1" applyAlignment="1">
      <alignment horizontal="center" textRotation="90"/>
    </xf>
    <xf numFmtId="0" fontId="14" fillId="0" borderId="0" xfId="0" applyFont="1" applyFill="1" applyAlignment="1">
      <alignment horizontal="left"/>
    </xf>
    <xf numFmtId="0" fontId="1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883A-7FBD-4976-8500-B057EED505CA}">
  <dimension ref="A1:P82"/>
  <sheetViews>
    <sheetView tabSelected="1" workbookViewId="0">
      <selection sqref="A1:P1"/>
    </sheetView>
  </sheetViews>
  <sheetFormatPr defaultRowHeight="12.5" x14ac:dyDescent="0.25"/>
  <cols>
    <col min="1" max="1" width="13.453125" customWidth="1"/>
    <col min="2" max="2" width="8.1796875" style="10" bestFit="1" customWidth="1"/>
    <col min="3" max="3" width="2.81640625" style="87" customWidth="1"/>
    <col min="4" max="4" width="23.453125" bestFit="1" customWidth="1"/>
    <col min="5" max="5" width="3.54296875" style="13" bestFit="1" customWidth="1"/>
    <col min="6" max="6" width="4" customWidth="1"/>
    <col min="7" max="7" width="9.453125" customWidth="1"/>
    <col min="8" max="8" width="8.453125" bestFit="1" customWidth="1"/>
    <col min="9" max="9" width="6.26953125" customWidth="1"/>
    <col min="10" max="10" width="13" customWidth="1"/>
    <col min="11" max="11" width="5" bestFit="1" customWidth="1"/>
    <col min="12" max="12" width="5.7265625" bestFit="1" customWidth="1"/>
    <col min="13" max="15" width="3.26953125" bestFit="1" customWidth="1"/>
    <col min="16" max="16" width="31.26953125" customWidth="1"/>
  </cols>
  <sheetData>
    <row r="1" spans="1:16" ht="29.5" x14ac:dyDescent="0.25">
      <c r="A1" s="72" t="s">
        <v>1251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85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40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t="s">
        <v>881</v>
      </c>
      <c r="B3" s="10">
        <v>45280</v>
      </c>
      <c r="C3" s="86" t="s">
        <v>15</v>
      </c>
      <c r="D3" s="18" t="s">
        <v>15</v>
      </c>
      <c r="E3" s="68" t="s">
        <v>152</v>
      </c>
      <c r="F3" s="16">
        <v>120</v>
      </c>
      <c r="G3" t="s">
        <v>118</v>
      </c>
      <c r="H3" t="s">
        <v>130</v>
      </c>
      <c r="I3" t="s">
        <v>306</v>
      </c>
      <c r="J3" s="11" t="s">
        <v>345</v>
      </c>
      <c r="K3" s="14">
        <v>2001</v>
      </c>
      <c r="L3" s="21" t="s">
        <v>1231</v>
      </c>
      <c r="M3" s="13">
        <v>1</v>
      </c>
      <c r="N3" s="13">
        <v>2</v>
      </c>
      <c r="O3" s="13">
        <v>2</v>
      </c>
      <c r="P3" s="18" t="s">
        <v>1043</v>
      </c>
    </row>
    <row r="4" spans="1:16" x14ac:dyDescent="0.25">
      <c r="A4" t="s">
        <v>52</v>
      </c>
      <c r="B4" s="71">
        <v>45343</v>
      </c>
      <c r="C4" s="86" t="s">
        <v>1246</v>
      </c>
      <c r="D4" s="18" t="s">
        <v>1246</v>
      </c>
      <c r="E4" s="69" t="s">
        <v>102</v>
      </c>
      <c r="F4" s="54">
        <v>102</v>
      </c>
      <c r="G4" s="49" t="s">
        <v>475</v>
      </c>
      <c r="H4" s="49" t="s">
        <v>106</v>
      </c>
      <c r="I4" s="49" t="s">
        <v>519</v>
      </c>
      <c r="J4" s="18" t="s">
        <v>136</v>
      </c>
      <c r="K4" s="52">
        <v>2012</v>
      </c>
      <c r="L4" s="21" t="s">
        <v>115</v>
      </c>
      <c r="M4" s="52">
        <v>1</v>
      </c>
      <c r="N4" s="52">
        <v>3</v>
      </c>
      <c r="O4" s="52">
        <v>2</v>
      </c>
      <c r="P4" s="11" t="s">
        <v>1247</v>
      </c>
    </row>
    <row r="5" spans="1:16" x14ac:dyDescent="0.25">
      <c r="A5" t="s">
        <v>22</v>
      </c>
      <c r="B5" s="10">
        <v>45280</v>
      </c>
      <c r="C5" s="86" t="s">
        <v>726</v>
      </c>
      <c r="D5" s="18" t="s">
        <v>726</v>
      </c>
      <c r="E5" s="68" t="s">
        <v>122</v>
      </c>
      <c r="F5" s="65">
        <v>108</v>
      </c>
      <c r="G5" s="17" t="s">
        <v>103</v>
      </c>
      <c r="H5" s="23" t="s">
        <v>547</v>
      </c>
      <c r="I5" t="s">
        <v>306</v>
      </c>
      <c r="J5" s="11" t="s">
        <v>727</v>
      </c>
      <c r="K5" s="14">
        <v>1756</v>
      </c>
      <c r="L5" s="21" t="s">
        <v>1228</v>
      </c>
      <c r="M5" s="13">
        <v>1</v>
      </c>
      <c r="N5" s="13">
        <v>3</v>
      </c>
      <c r="O5" s="13">
        <v>1</v>
      </c>
      <c r="P5" s="18"/>
    </row>
    <row r="6" spans="1:16" x14ac:dyDescent="0.25">
      <c r="A6" t="s">
        <v>1268</v>
      </c>
      <c r="B6" s="10">
        <v>45360</v>
      </c>
      <c r="C6" s="86" t="s">
        <v>1253</v>
      </c>
      <c r="D6" s="18" t="s">
        <v>1253</v>
      </c>
      <c r="E6" s="15" t="s">
        <v>102</v>
      </c>
      <c r="F6" s="16">
        <v>104</v>
      </c>
      <c r="G6" s="17" t="s">
        <v>103</v>
      </c>
      <c r="H6" s="23" t="s">
        <v>104</v>
      </c>
      <c r="I6" t="s">
        <v>306</v>
      </c>
      <c r="J6" s="11" t="s">
        <v>257</v>
      </c>
      <c r="K6" s="14">
        <v>1998</v>
      </c>
      <c r="L6" s="21" t="s">
        <v>115</v>
      </c>
      <c r="M6" s="13">
        <v>1</v>
      </c>
      <c r="N6" s="13">
        <v>3</v>
      </c>
      <c r="O6" s="13">
        <v>2</v>
      </c>
      <c r="P6" s="18" t="s">
        <v>471</v>
      </c>
    </row>
    <row r="7" spans="1:16" x14ac:dyDescent="0.25">
      <c r="A7" t="s">
        <v>1268</v>
      </c>
      <c r="B7" s="10">
        <v>45360</v>
      </c>
      <c r="C7" s="86" t="s">
        <v>1254</v>
      </c>
      <c r="D7" s="18" t="s">
        <v>1254</v>
      </c>
      <c r="E7" s="21" t="s">
        <v>102</v>
      </c>
      <c r="F7" s="16">
        <v>90</v>
      </c>
      <c r="G7" t="s">
        <v>112</v>
      </c>
      <c r="H7" t="s">
        <v>162</v>
      </c>
      <c r="I7" t="s">
        <v>306</v>
      </c>
      <c r="J7" s="11" t="s">
        <v>125</v>
      </c>
      <c r="K7" s="14">
        <v>1701</v>
      </c>
      <c r="L7" s="21" t="s">
        <v>1255</v>
      </c>
      <c r="M7" s="13">
        <v>1</v>
      </c>
      <c r="N7" s="13">
        <v>3</v>
      </c>
      <c r="O7" s="13">
        <v>2</v>
      </c>
      <c r="P7" s="18" t="s">
        <v>156</v>
      </c>
    </row>
    <row r="8" spans="1:16" x14ac:dyDescent="0.25">
      <c r="A8" t="s">
        <v>18</v>
      </c>
      <c r="B8" s="10">
        <v>45280</v>
      </c>
      <c r="C8" s="86" t="s">
        <v>23</v>
      </c>
      <c r="D8" s="18" t="s">
        <v>23</v>
      </c>
      <c r="E8" s="69" t="s">
        <v>102</v>
      </c>
      <c r="F8" s="22">
        <v>106</v>
      </c>
      <c r="G8" s="11" t="s">
        <v>142</v>
      </c>
      <c r="H8" s="23" t="s">
        <v>130</v>
      </c>
      <c r="I8" t="s">
        <v>597</v>
      </c>
      <c r="J8" s="11" t="s">
        <v>188</v>
      </c>
      <c r="K8" s="18">
        <v>2009</v>
      </c>
      <c r="L8" s="21" t="s">
        <v>115</v>
      </c>
      <c r="M8" s="24">
        <v>0</v>
      </c>
      <c r="N8" s="24">
        <v>2</v>
      </c>
      <c r="O8" s="24">
        <v>2</v>
      </c>
      <c r="P8" s="18" t="s">
        <v>586</v>
      </c>
    </row>
    <row r="9" spans="1:16" x14ac:dyDescent="0.25">
      <c r="A9" t="s">
        <v>1268</v>
      </c>
      <c r="B9" s="10">
        <v>45360</v>
      </c>
      <c r="C9" s="86" t="s">
        <v>1059</v>
      </c>
      <c r="D9" s="18" t="s">
        <v>1059</v>
      </c>
      <c r="E9" s="15" t="s">
        <v>102</v>
      </c>
      <c r="F9" s="16">
        <v>100</v>
      </c>
      <c r="G9" t="s">
        <v>103</v>
      </c>
      <c r="H9" s="17" t="s">
        <v>124</v>
      </c>
      <c r="I9" t="s">
        <v>306</v>
      </c>
      <c r="J9" s="11" t="s">
        <v>125</v>
      </c>
      <c r="K9" s="14">
        <v>1690</v>
      </c>
      <c r="L9" s="21" t="s">
        <v>1259</v>
      </c>
      <c r="M9" s="13">
        <v>1</v>
      </c>
      <c r="N9" s="13">
        <v>3</v>
      </c>
      <c r="O9" s="13">
        <v>2</v>
      </c>
      <c r="P9" s="18" t="s">
        <v>340</v>
      </c>
    </row>
    <row r="10" spans="1:16" x14ac:dyDescent="0.25">
      <c r="A10" t="s">
        <v>881</v>
      </c>
      <c r="B10" s="10">
        <v>45217</v>
      </c>
      <c r="C10" s="86" t="s">
        <v>133</v>
      </c>
      <c r="D10" s="18" t="s">
        <v>133</v>
      </c>
      <c r="E10" s="70" t="s">
        <v>117</v>
      </c>
      <c r="F10" s="54">
        <v>100</v>
      </c>
      <c r="G10" s="50" t="s">
        <v>103</v>
      </c>
      <c r="H10" s="50" t="s">
        <v>106</v>
      </c>
      <c r="I10" s="50" t="s">
        <v>306</v>
      </c>
      <c r="J10" s="11" t="s">
        <v>134</v>
      </c>
      <c r="K10" s="49">
        <v>1993</v>
      </c>
      <c r="L10" s="21" t="s">
        <v>1216</v>
      </c>
      <c r="M10" s="52">
        <v>1</v>
      </c>
      <c r="N10" s="52">
        <v>3</v>
      </c>
      <c r="O10" s="52">
        <v>4</v>
      </c>
      <c r="P10" s="27" t="s">
        <v>351</v>
      </c>
    </row>
    <row r="11" spans="1:16" x14ac:dyDescent="0.25">
      <c r="A11" t="s">
        <v>881</v>
      </c>
      <c r="B11" s="10">
        <v>45245</v>
      </c>
      <c r="C11" s="86" t="s">
        <v>133</v>
      </c>
      <c r="D11" s="18" t="s">
        <v>133</v>
      </c>
      <c r="E11" s="70" t="s">
        <v>117</v>
      </c>
      <c r="F11" s="66">
        <v>100</v>
      </c>
      <c r="G11" s="50" t="s">
        <v>103</v>
      </c>
      <c r="H11" s="50" t="s">
        <v>106</v>
      </c>
      <c r="I11" s="50" t="s">
        <v>306</v>
      </c>
      <c r="J11" s="11" t="s">
        <v>134</v>
      </c>
      <c r="K11" s="49">
        <v>1993</v>
      </c>
      <c r="L11" s="21" t="s">
        <v>1216</v>
      </c>
      <c r="M11" s="52">
        <v>1</v>
      </c>
      <c r="N11" s="52">
        <v>3</v>
      </c>
      <c r="O11" s="52">
        <v>4</v>
      </c>
      <c r="P11" s="27" t="s">
        <v>351</v>
      </c>
    </row>
    <row r="12" spans="1:16" x14ac:dyDescent="0.25">
      <c r="A12" t="s">
        <v>18</v>
      </c>
      <c r="B12" s="10">
        <v>45308</v>
      </c>
      <c r="C12" s="86" t="s">
        <v>133</v>
      </c>
      <c r="D12" s="18" t="s">
        <v>133</v>
      </c>
      <c r="E12" s="70" t="s">
        <v>117</v>
      </c>
      <c r="F12" s="66">
        <v>100</v>
      </c>
      <c r="G12" s="50" t="s">
        <v>103</v>
      </c>
      <c r="H12" s="50" t="s">
        <v>106</v>
      </c>
      <c r="I12" s="50" t="s">
        <v>306</v>
      </c>
      <c r="J12" s="11" t="s">
        <v>134</v>
      </c>
      <c r="K12" s="49">
        <v>1993</v>
      </c>
      <c r="L12" s="21" t="s">
        <v>1216</v>
      </c>
      <c r="M12" s="52">
        <v>1</v>
      </c>
      <c r="N12" s="52">
        <v>3</v>
      </c>
      <c r="O12" s="52">
        <v>4</v>
      </c>
      <c r="P12" s="27" t="s">
        <v>351</v>
      </c>
    </row>
    <row r="13" spans="1:16" x14ac:dyDescent="0.25">
      <c r="A13" t="s">
        <v>881</v>
      </c>
      <c r="B13" s="10">
        <v>45217</v>
      </c>
      <c r="C13" s="86" t="s">
        <v>288</v>
      </c>
      <c r="D13" s="18" t="s">
        <v>288</v>
      </c>
      <c r="E13" s="69" t="s">
        <v>122</v>
      </c>
      <c r="F13" s="16">
        <v>110</v>
      </c>
      <c r="G13" s="11" t="s">
        <v>103</v>
      </c>
      <c r="H13" s="23" t="s">
        <v>106</v>
      </c>
      <c r="I13" t="s">
        <v>306</v>
      </c>
      <c r="J13" s="11" t="s">
        <v>105</v>
      </c>
      <c r="K13" s="14">
        <v>1726</v>
      </c>
      <c r="L13" s="21" t="s">
        <v>115</v>
      </c>
      <c r="M13" s="13">
        <v>1</v>
      </c>
      <c r="N13" s="13">
        <v>3</v>
      </c>
      <c r="O13" s="13">
        <v>2</v>
      </c>
      <c r="P13" s="18"/>
    </row>
    <row r="14" spans="1:16" x14ac:dyDescent="0.25">
      <c r="A14" t="s">
        <v>881</v>
      </c>
      <c r="B14" s="10">
        <v>45189</v>
      </c>
      <c r="C14" s="86" t="s">
        <v>406</v>
      </c>
      <c r="D14" s="18" t="s">
        <v>404</v>
      </c>
      <c r="E14" s="69" t="s">
        <v>102</v>
      </c>
      <c r="F14" s="22">
        <v>106</v>
      </c>
      <c r="G14" s="11" t="s">
        <v>103</v>
      </c>
      <c r="H14" s="23" t="s">
        <v>119</v>
      </c>
      <c r="I14" t="s">
        <v>306</v>
      </c>
      <c r="J14" s="11" t="s">
        <v>120</v>
      </c>
      <c r="K14" s="14">
        <v>1774</v>
      </c>
      <c r="L14" s="18" t="s">
        <v>1214</v>
      </c>
      <c r="M14" s="13">
        <v>1</v>
      </c>
      <c r="N14" s="13">
        <v>4</v>
      </c>
      <c r="O14" s="13">
        <v>2</v>
      </c>
      <c r="P14" s="18"/>
    </row>
    <row r="15" spans="1:16" x14ac:dyDescent="0.25">
      <c r="A15" t="s">
        <v>52</v>
      </c>
      <c r="B15" s="71">
        <v>45343</v>
      </c>
      <c r="C15" s="86" t="s">
        <v>1250</v>
      </c>
      <c r="D15" s="18" t="s">
        <v>451</v>
      </c>
      <c r="E15" s="70" t="s">
        <v>152</v>
      </c>
      <c r="F15" s="54">
        <v>130</v>
      </c>
      <c r="G15" s="49" t="s">
        <v>142</v>
      </c>
      <c r="H15" s="55" t="s">
        <v>130</v>
      </c>
      <c r="I15" s="49" t="s">
        <v>306</v>
      </c>
      <c r="J15" s="18" t="s">
        <v>153</v>
      </c>
      <c r="K15" s="52">
        <v>1801</v>
      </c>
      <c r="L15" s="21" t="s">
        <v>1245</v>
      </c>
      <c r="M15" s="52">
        <v>1</v>
      </c>
      <c r="N15" s="52">
        <v>2</v>
      </c>
      <c r="O15" s="52">
        <v>4</v>
      </c>
      <c r="P15" s="11"/>
    </row>
    <row r="16" spans="1:16" x14ac:dyDescent="0.25">
      <c r="A16" t="s">
        <v>881</v>
      </c>
      <c r="B16" s="10">
        <v>45189</v>
      </c>
      <c r="C16" s="86" t="s">
        <v>31</v>
      </c>
      <c r="D16" s="18" t="s">
        <v>31</v>
      </c>
      <c r="E16" s="70" t="s">
        <v>152</v>
      </c>
      <c r="F16" s="54">
        <v>120</v>
      </c>
      <c r="G16" s="50" t="s">
        <v>103</v>
      </c>
      <c r="H16" s="51" t="s">
        <v>106</v>
      </c>
      <c r="I16" s="50" t="s">
        <v>597</v>
      </c>
      <c r="J16" s="11" t="s">
        <v>271</v>
      </c>
      <c r="K16" s="49">
        <v>2003</v>
      </c>
      <c r="L16" s="53" t="s">
        <v>1209</v>
      </c>
      <c r="M16" s="52">
        <v>1</v>
      </c>
      <c r="N16" s="52">
        <v>2</v>
      </c>
      <c r="O16" s="52">
        <v>4</v>
      </c>
      <c r="P16" s="18" t="s">
        <v>675</v>
      </c>
    </row>
    <row r="17" spans="1:16" x14ac:dyDescent="0.25">
      <c r="A17" t="s">
        <v>18</v>
      </c>
      <c r="B17" s="10">
        <v>45245</v>
      </c>
      <c r="C17" s="86" t="s">
        <v>31</v>
      </c>
      <c r="D17" s="18" t="s">
        <v>31</v>
      </c>
      <c r="E17" s="70" t="s">
        <v>152</v>
      </c>
      <c r="F17" s="66">
        <v>120</v>
      </c>
      <c r="G17" s="50" t="s">
        <v>103</v>
      </c>
      <c r="H17" s="51" t="s">
        <v>106</v>
      </c>
      <c r="I17" s="50" t="s">
        <v>597</v>
      </c>
      <c r="J17" s="11" t="s">
        <v>271</v>
      </c>
      <c r="K17" s="49">
        <v>2003</v>
      </c>
      <c r="L17" s="53" t="s">
        <v>1209</v>
      </c>
      <c r="M17" s="52">
        <v>1</v>
      </c>
      <c r="N17" s="52">
        <v>2</v>
      </c>
      <c r="O17" s="52">
        <v>4</v>
      </c>
      <c r="P17" s="18" t="s">
        <v>675</v>
      </c>
    </row>
    <row r="18" spans="1:16" x14ac:dyDescent="0.25">
      <c r="A18" t="s">
        <v>22</v>
      </c>
      <c r="B18" s="10">
        <v>45280</v>
      </c>
      <c r="C18" s="87" t="s">
        <v>1232</v>
      </c>
      <c r="D18" s="18" t="s">
        <v>34</v>
      </c>
      <c r="E18" s="68" t="s">
        <v>122</v>
      </c>
      <c r="F18" s="16">
        <v>116</v>
      </c>
      <c r="G18" t="s">
        <v>103</v>
      </c>
      <c r="H18" s="17" t="s">
        <v>162</v>
      </c>
      <c r="I18" t="s">
        <v>306</v>
      </c>
      <c r="J18" s="11" t="s">
        <v>197</v>
      </c>
      <c r="K18" s="14">
        <v>1706</v>
      </c>
      <c r="L18" s="21" t="s">
        <v>1233</v>
      </c>
      <c r="M18" s="13">
        <v>1</v>
      </c>
      <c r="N18" s="13">
        <v>3</v>
      </c>
      <c r="O18" s="13">
        <v>2</v>
      </c>
    </row>
    <row r="19" spans="1:16" ht="14.5" x14ac:dyDescent="0.35">
      <c r="A19" t="s">
        <v>881</v>
      </c>
      <c r="B19" s="10">
        <v>45371</v>
      </c>
      <c r="C19" s="86" t="s">
        <v>40</v>
      </c>
      <c r="D19" s="18" t="s">
        <v>40</v>
      </c>
      <c r="E19" s="78" t="s">
        <v>102</v>
      </c>
      <c r="F19" s="79">
        <v>100</v>
      </c>
      <c r="G19" s="77" t="s">
        <v>103</v>
      </c>
      <c r="H19" s="77" t="s">
        <v>130</v>
      </c>
      <c r="I19" s="77" t="s">
        <v>306</v>
      </c>
      <c r="J19" s="11" t="s">
        <v>158</v>
      </c>
      <c r="K19" s="81">
        <v>1974</v>
      </c>
      <c r="L19" s="21" t="s">
        <v>1269</v>
      </c>
      <c r="M19" s="82">
        <v>0</v>
      </c>
      <c r="N19" s="82">
        <v>3</v>
      </c>
      <c r="O19" s="82">
        <v>3</v>
      </c>
      <c r="P19" s="27" t="s">
        <v>260</v>
      </c>
    </row>
    <row r="20" spans="1:16" x14ac:dyDescent="0.25">
      <c r="A20" t="s">
        <v>881</v>
      </c>
      <c r="B20" s="10">
        <v>45217</v>
      </c>
      <c r="C20" s="86" t="s">
        <v>44</v>
      </c>
      <c r="D20" s="18" t="s">
        <v>43</v>
      </c>
      <c r="E20" s="68" t="s">
        <v>122</v>
      </c>
      <c r="F20" s="16">
        <v>110</v>
      </c>
      <c r="G20" t="s">
        <v>103</v>
      </c>
      <c r="H20" s="17" t="s">
        <v>119</v>
      </c>
      <c r="I20" t="s">
        <v>306</v>
      </c>
      <c r="J20" s="11" t="s">
        <v>125</v>
      </c>
      <c r="K20" s="14">
        <v>1696</v>
      </c>
      <c r="L20" s="18" t="s">
        <v>1215</v>
      </c>
      <c r="M20" s="13">
        <v>1</v>
      </c>
      <c r="N20" s="13">
        <v>4</v>
      </c>
      <c r="O20" s="13">
        <v>3</v>
      </c>
      <c r="P20" s="18" t="s">
        <v>676</v>
      </c>
    </row>
    <row r="21" spans="1:16" x14ac:dyDescent="0.25">
      <c r="A21" t="s">
        <v>881</v>
      </c>
      <c r="B21" s="10">
        <v>45245</v>
      </c>
      <c r="C21" s="86" t="s">
        <v>44</v>
      </c>
      <c r="D21" s="18" t="s">
        <v>43</v>
      </c>
      <c r="E21" s="68" t="s">
        <v>122</v>
      </c>
      <c r="F21" s="65">
        <v>110</v>
      </c>
      <c r="G21" t="s">
        <v>103</v>
      </c>
      <c r="H21" s="17" t="s">
        <v>119</v>
      </c>
      <c r="I21" t="s">
        <v>306</v>
      </c>
      <c r="J21" s="11" t="s">
        <v>125</v>
      </c>
      <c r="K21" s="14">
        <v>1696</v>
      </c>
      <c r="L21" s="21" t="s">
        <v>1215</v>
      </c>
      <c r="M21" s="13">
        <v>1</v>
      </c>
      <c r="N21" s="52">
        <v>4</v>
      </c>
      <c r="O21" s="52">
        <v>4</v>
      </c>
      <c r="P21" s="18" t="s">
        <v>676</v>
      </c>
    </row>
    <row r="22" spans="1:16" x14ac:dyDescent="0.25">
      <c r="A22" t="s">
        <v>18</v>
      </c>
      <c r="B22" s="10">
        <v>45343</v>
      </c>
      <c r="C22" s="86" t="s">
        <v>1249</v>
      </c>
      <c r="D22" s="18" t="s">
        <v>43</v>
      </c>
      <c r="E22" s="70" t="s">
        <v>122</v>
      </c>
      <c r="F22" s="66">
        <v>110</v>
      </c>
      <c r="G22" s="49" t="s">
        <v>103</v>
      </c>
      <c r="H22" s="55" t="s">
        <v>119</v>
      </c>
      <c r="I22" s="49" t="s">
        <v>306</v>
      </c>
      <c r="J22" s="18" t="s">
        <v>125</v>
      </c>
      <c r="K22" s="52">
        <v>1696</v>
      </c>
      <c r="L22" s="21" t="s">
        <v>1215</v>
      </c>
      <c r="M22" s="52">
        <v>1</v>
      </c>
      <c r="N22" s="52">
        <v>4</v>
      </c>
      <c r="O22" s="52">
        <v>3</v>
      </c>
      <c r="P22" s="11" t="s">
        <v>676</v>
      </c>
    </row>
    <row r="23" spans="1:16" x14ac:dyDescent="0.25">
      <c r="A23" t="s">
        <v>1268</v>
      </c>
      <c r="B23" s="10">
        <v>45360</v>
      </c>
      <c r="C23" s="86" t="s">
        <v>1260</v>
      </c>
      <c r="D23" s="18" t="s">
        <v>1260</v>
      </c>
      <c r="E23" s="21" t="s">
        <v>140</v>
      </c>
      <c r="F23" s="16">
        <v>102</v>
      </c>
      <c r="G23" t="s">
        <v>112</v>
      </c>
      <c r="H23" s="23" t="s">
        <v>124</v>
      </c>
      <c r="I23" t="s">
        <v>306</v>
      </c>
      <c r="J23" s="11" t="s">
        <v>1261</v>
      </c>
      <c r="K23" s="14">
        <v>2006</v>
      </c>
      <c r="L23" s="21" t="s">
        <v>1262</v>
      </c>
      <c r="M23" s="13">
        <v>2</v>
      </c>
      <c r="N23" s="13">
        <v>3</v>
      </c>
      <c r="O23" s="13">
        <v>2</v>
      </c>
      <c r="P23" s="18" t="s">
        <v>1263</v>
      </c>
    </row>
    <row r="24" spans="1:16" x14ac:dyDescent="0.25">
      <c r="A24" t="s">
        <v>18</v>
      </c>
      <c r="B24" s="10">
        <v>45217</v>
      </c>
      <c r="C24" s="86" t="s">
        <v>135</v>
      </c>
      <c r="D24" s="18" t="s">
        <v>135</v>
      </c>
      <c r="E24" s="70" t="s">
        <v>102</v>
      </c>
      <c r="F24" s="54">
        <v>106</v>
      </c>
      <c r="G24" s="50" t="s">
        <v>123</v>
      </c>
      <c r="H24" s="51" t="s">
        <v>127</v>
      </c>
      <c r="I24" s="11" t="s">
        <v>323</v>
      </c>
      <c r="J24" s="11" t="s">
        <v>136</v>
      </c>
      <c r="K24" s="49">
        <v>1987</v>
      </c>
      <c r="L24" s="21" t="s">
        <v>1218</v>
      </c>
      <c r="M24" s="52">
        <v>1</v>
      </c>
      <c r="N24" s="52">
        <v>4</v>
      </c>
      <c r="O24" s="52">
        <v>4</v>
      </c>
      <c r="P24" s="18" t="s">
        <v>285</v>
      </c>
    </row>
    <row r="25" spans="1:16" x14ac:dyDescent="0.25">
      <c r="A25" t="s">
        <v>18</v>
      </c>
      <c r="B25" s="10">
        <v>45245</v>
      </c>
      <c r="C25" s="86" t="s">
        <v>135</v>
      </c>
      <c r="D25" s="18" t="s">
        <v>135</v>
      </c>
      <c r="E25" s="70" t="s">
        <v>102</v>
      </c>
      <c r="F25" s="66">
        <v>106</v>
      </c>
      <c r="G25" s="50" t="s">
        <v>123</v>
      </c>
      <c r="H25" s="51" t="s">
        <v>127</v>
      </c>
      <c r="I25" s="11" t="s">
        <v>323</v>
      </c>
      <c r="J25" s="11" t="s">
        <v>136</v>
      </c>
      <c r="K25" s="49">
        <v>1987</v>
      </c>
      <c r="L25" s="21" t="s">
        <v>1218</v>
      </c>
      <c r="M25" s="52">
        <v>1</v>
      </c>
      <c r="N25" s="24">
        <v>4</v>
      </c>
      <c r="O25" s="24">
        <v>3</v>
      </c>
      <c r="P25" s="18" t="s">
        <v>285</v>
      </c>
    </row>
    <row r="26" spans="1:16" x14ac:dyDescent="0.25">
      <c r="A26" t="s">
        <v>22</v>
      </c>
      <c r="B26" s="10">
        <v>45189</v>
      </c>
      <c r="C26" s="86" t="s">
        <v>47</v>
      </c>
      <c r="D26" s="18" t="s">
        <v>47</v>
      </c>
      <c r="E26" s="69" t="s">
        <v>140</v>
      </c>
      <c r="F26" s="22">
        <v>112</v>
      </c>
      <c r="G26" s="11" t="s">
        <v>112</v>
      </c>
      <c r="H26" s="23" t="s">
        <v>106</v>
      </c>
      <c r="I26" t="s">
        <v>306</v>
      </c>
      <c r="J26" s="11" t="s">
        <v>131</v>
      </c>
      <c r="K26" s="18">
        <v>1742</v>
      </c>
      <c r="L26" s="18" t="s">
        <v>1210</v>
      </c>
      <c r="M26" s="24">
        <v>0</v>
      </c>
      <c r="N26" s="24">
        <v>4</v>
      </c>
      <c r="O26" s="24">
        <v>3</v>
      </c>
      <c r="P26" s="18"/>
    </row>
    <row r="27" spans="1:16" x14ac:dyDescent="0.25">
      <c r="A27" t="s">
        <v>881</v>
      </c>
      <c r="B27" s="10">
        <v>45280</v>
      </c>
      <c r="C27" s="86" t="s">
        <v>47</v>
      </c>
      <c r="D27" s="18" t="s">
        <v>47</v>
      </c>
      <c r="E27" s="69" t="s">
        <v>140</v>
      </c>
      <c r="F27" s="67">
        <v>112</v>
      </c>
      <c r="G27" s="11" t="s">
        <v>112</v>
      </c>
      <c r="H27" s="23" t="s">
        <v>106</v>
      </c>
      <c r="I27" t="s">
        <v>306</v>
      </c>
      <c r="J27" s="11" t="s">
        <v>131</v>
      </c>
      <c r="K27" s="18">
        <v>1742</v>
      </c>
      <c r="L27" s="21" t="s">
        <v>1210</v>
      </c>
      <c r="M27" s="24">
        <v>0</v>
      </c>
      <c r="N27" s="13">
        <v>3</v>
      </c>
      <c r="O27" s="13">
        <v>3</v>
      </c>
      <c r="P27" s="18" t="s">
        <v>1053</v>
      </c>
    </row>
    <row r="28" spans="1:16" ht="14.5" x14ac:dyDescent="0.35">
      <c r="A28" t="s">
        <v>881</v>
      </c>
      <c r="B28" s="10">
        <v>45371</v>
      </c>
      <c r="C28" s="86" t="s">
        <v>47</v>
      </c>
      <c r="D28" s="18" t="s">
        <v>47</v>
      </c>
      <c r="E28" s="21" t="s">
        <v>140</v>
      </c>
      <c r="F28" s="22">
        <v>112</v>
      </c>
      <c r="G28" s="11" t="s">
        <v>112</v>
      </c>
      <c r="H28" s="23" t="s">
        <v>106</v>
      </c>
      <c r="I28" s="77" t="s">
        <v>306</v>
      </c>
      <c r="J28" s="11" t="s">
        <v>131</v>
      </c>
      <c r="K28" s="18">
        <v>1742</v>
      </c>
      <c r="L28" s="21" t="s">
        <v>1210</v>
      </c>
      <c r="M28" s="24">
        <v>0</v>
      </c>
      <c r="N28" s="24">
        <v>4</v>
      </c>
      <c r="O28" s="24">
        <v>3</v>
      </c>
      <c r="P28" s="18"/>
    </row>
    <row r="29" spans="1:16" x14ac:dyDescent="0.25">
      <c r="A29" t="s">
        <v>18</v>
      </c>
      <c r="B29" s="10">
        <v>45371</v>
      </c>
      <c r="C29" s="86" t="s">
        <v>972</v>
      </c>
      <c r="D29" s="18" t="s">
        <v>972</v>
      </c>
      <c r="E29" s="21" t="s">
        <v>152</v>
      </c>
      <c r="F29" s="22">
        <v>120</v>
      </c>
      <c r="G29" s="18" t="s">
        <v>118</v>
      </c>
      <c r="H29" s="43" t="s">
        <v>547</v>
      </c>
      <c r="I29" s="18" t="s">
        <v>597</v>
      </c>
      <c r="J29" s="18" t="s">
        <v>136</v>
      </c>
      <c r="K29" s="18">
        <v>2003</v>
      </c>
      <c r="L29" s="21" t="s">
        <v>1270</v>
      </c>
      <c r="M29" s="24">
        <v>2</v>
      </c>
      <c r="N29" s="24">
        <v>2</v>
      </c>
      <c r="O29" s="24">
        <v>4</v>
      </c>
      <c r="P29" s="18"/>
    </row>
    <row r="30" spans="1:16" x14ac:dyDescent="0.25">
      <c r="A30" t="s">
        <v>52</v>
      </c>
      <c r="B30" s="10">
        <v>45308</v>
      </c>
      <c r="C30" s="86" t="s">
        <v>1237</v>
      </c>
      <c r="D30" s="18" t="s">
        <v>229</v>
      </c>
      <c r="E30" s="70" t="s">
        <v>122</v>
      </c>
      <c r="F30" s="66">
        <v>110</v>
      </c>
      <c r="G30" s="49" t="s">
        <v>103</v>
      </c>
      <c r="H30" s="55" t="s">
        <v>127</v>
      </c>
      <c r="I30" s="49" t="s">
        <v>306</v>
      </c>
      <c r="J30" s="18" t="s">
        <v>230</v>
      </c>
      <c r="K30" s="49">
        <v>1794</v>
      </c>
      <c r="L30" s="21" t="s">
        <v>1234</v>
      </c>
      <c r="M30" s="52">
        <v>1</v>
      </c>
      <c r="N30" s="52">
        <v>3</v>
      </c>
      <c r="O30" s="52">
        <v>1</v>
      </c>
      <c r="P30" s="18"/>
    </row>
    <row r="31" spans="1:16" x14ac:dyDescent="0.25">
      <c r="A31" t="s">
        <v>52</v>
      </c>
      <c r="B31" s="71">
        <v>45343</v>
      </c>
      <c r="C31" s="86" t="s">
        <v>1237</v>
      </c>
      <c r="D31" s="18" t="s">
        <v>229</v>
      </c>
      <c r="E31" s="70" t="s">
        <v>122</v>
      </c>
      <c r="F31" s="16">
        <v>110</v>
      </c>
      <c r="G31" s="14" t="s">
        <v>103</v>
      </c>
      <c r="H31" s="38" t="s">
        <v>127</v>
      </c>
      <c r="I31" s="14" t="s">
        <v>306</v>
      </c>
      <c r="J31" s="18" t="s">
        <v>230</v>
      </c>
      <c r="K31" s="13">
        <v>1794</v>
      </c>
      <c r="L31" s="21" t="s">
        <v>1234</v>
      </c>
      <c r="M31" s="13">
        <v>1</v>
      </c>
      <c r="N31" s="13">
        <v>3</v>
      </c>
      <c r="O31" s="13">
        <v>1</v>
      </c>
      <c r="P31" s="11"/>
    </row>
    <row r="32" spans="1:16" ht="14.5" x14ac:dyDescent="0.35">
      <c r="A32" t="s">
        <v>881</v>
      </c>
      <c r="B32" s="10">
        <v>45371</v>
      </c>
      <c r="C32" s="86" t="s">
        <v>177</v>
      </c>
      <c r="D32" s="18" t="s">
        <v>177</v>
      </c>
      <c r="E32" s="78" t="s">
        <v>122</v>
      </c>
      <c r="F32" s="79">
        <v>112</v>
      </c>
      <c r="G32" s="77" t="s">
        <v>178</v>
      </c>
      <c r="H32" s="23" t="s">
        <v>104</v>
      </c>
      <c r="I32" s="11" t="s">
        <v>329</v>
      </c>
      <c r="J32" s="11" t="s">
        <v>179</v>
      </c>
      <c r="K32" s="81">
        <v>1969</v>
      </c>
      <c r="L32" s="21" t="s">
        <v>1272</v>
      </c>
      <c r="M32" s="82">
        <v>0</v>
      </c>
      <c r="N32" s="82">
        <v>3</v>
      </c>
      <c r="O32" s="82">
        <v>2</v>
      </c>
      <c r="P32" s="18" t="s">
        <v>672</v>
      </c>
    </row>
    <row r="33" spans="1:16" x14ac:dyDescent="0.25">
      <c r="A33" t="s">
        <v>881</v>
      </c>
      <c r="B33" s="10">
        <v>45308</v>
      </c>
      <c r="C33" s="86" t="s">
        <v>55</v>
      </c>
      <c r="D33" s="18" t="s">
        <v>55</v>
      </c>
      <c r="E33" s="69" t="s">
        <v>102</v>
      </c>
      <c r="F33" s="22">
        <v>100</v>
      </c>
      <c r="G33" s="11" t="s">
        <v>103</v>
      </c>
      <c r="H33" s="23" t="s">
        <v>124</v>
      </c>
      <c r="I33" s="11" t="s">
        <v>306</v>
      </c>
      <c r="J33" s="11" t="s">
        <v>125</v>
      </c>
      <c r="K33" s="18">
        <v>1710</v>
      </c>
      <c r="L33" s="21" t="s">
        <v>1235</v>
      </c>
      <c r="M33" s="24">
        <v>0</v>
      </c>
      <c r="N33" s="24">
        <v>3</v>
      </c>
      <c r="O33" s="24">
        <v>2</v>
      </c>
      <c r="P33" s="18"/>
    </row>
    <row r="34" spans="1:16" x14ac:dyDescent="0.25">
      <c r="A34" t="s">
        <v>22</v>
      </c>
      <c r="B34" s="71">
        <v>45343</v>
      </c>
      <c r="C34" s="86" t="s">
        <v>60</v>
      </c>
      <c r="D34" s="18" t="s">
        <v>60</v>
      </c>
      <c r="E34" s="70" t="s">
        <v>122</v>
      </c>
      <c r="F34" s="16">
        <v>120</v>
      </c>
      <c r="G34" s="14" t="s">
        <v>142</v>
      </c>
      <c r="H34" s="38" t="s">
        <v>143</v>
      </c>
      <c r="I34" s="14" t="s">
        <v>306</v>
      </c>
      <c r="J34" s="18" t="s">
        <v>125</v>
      </c>
      <c r="K34" s="13">
        <v>1679</v>
      </c>
      <c r="L34" s="21" t="s">
        <v>1244</v>
      </c>
      <c r="M34" s="13">
        <v>1</v>
      </c>
      <c r="N34" s="13">
        <v>4</v>
      </c>
      <c r="O34" s="13">
        <v>3</v>
      </c>
      <c r="P34" s="11" t="s">
        <v>284</v>
      </c>
    </row>
    <row r="35" spans="1:16" x14ac:dyDescent="0.25">
      <c r="A35" t="s">
        <v>18</v>
      </c>
      <c r="B35" s="71">
        <v>45343</v>
      </c>
      <c r="C35" s="86" t="s">
        <v>472</v>
      </c>
      <c r="D35" s="18" t="s">
        <v>472</v>
      </c>
      <c r="E35" s="70" t="s">
        <v>102</v>
      </c>
      <c r="F35" s="16">
        <v>110</v>
      </c>
      <c r="G35" s="14" t="s">
        <v>103</v>
      </c>
      <c r="H35" s="38" t="s">
        <v>127</v>
      </c>
      <c r="I35" s="14" t="s">
        <v>306</v>
      </c>
      <c r="J35" s="18" t="s">
        <v>125</v>
      </c>
      <c r="K35" s="13">
        <v>1702</v>
      </c>
      <c r="L35" s="21" t="s">
        <v>1248</v>
      </c>
      <c r="M35" s="13">
        <v>1</v>
      </c>
      <c r="N35" s="13">
        <v>3</v>
      </c>
      <c r="O35" s="13">
        <v>3</v>
      </c>
      <c r="P35" s="11"/>
    </row>
    <row r="36" spans="1:16" x14ac:dyDescent="0.25">
      <c r="A36" t="s">
        <v>881</v>
      </c>
      <c r="B36" s="10">
        <v>45189</v>
      </c>
      <c r="C36" s="86" t="s">
        <v>956</v>
      </c>
      <c r="D36" s="18" t="s">
        <v>956</v>
      </c>
      <c r="E36" s="69" t="s">
        <v>122</v>
      </c>
      <c r="F36" s="16">
        <v>108</v>
      </c>
      <c r="G36" s="11" t="s">
        <v>252</v>
      </c>
      <c r="H36" s="23" t="s">
        <v>124</v>
      </c>
      <c r="I36" t="s">
        <v>325</v>
      </c>
      <c r="J36" s="11" t="s">
        <v>188</v>
      </c>
      <c r="K36" s="14">
        <v>2010</v>
      </c>
      <c r="L36" s="21" t="s">
        <v>115</v>
      </c>
      <c r="M36" s="13">
        <v>1</v>
      </c>
      <c r="N36" s="13">
        <v>4</v>
      </c>
      <c r="O36" s="13">
        <v>3</v>
      </c>
      <c r="P36" s="18" t="s">
        <v>1053</v>
      </c>
    </row>
    <row r="37" spans="1:16" x14ac:dyDescent="0.25">
      <c r="A37" t="s">
        <v>1268</v>
      </c>
      <c r="B37" s="10">
        <v>45360</v>
      </c>
      <c r="C37" s="86" t="s">
        <v>335</v>
      </c>
      <c r="D37" s="18" t="s">
        <v>335</v>
      </c>
      <c r="E37" s="15" t="s">
        <v>102</v>
      </c>
      <c r="F37" s="16">
        <v>96</v>
      </c>
      <c r="G37" t="s">
        <v>336</v>
      </c>
      <c r="H37" s="17" t="s">
        <v>106</v>
      </c>
      <c r="I37" t="s">
        <v>306</v>
      </c>
      <c r="J37" s="11" t="s">
        <v>125</v>
      </c>
      <c r="K37" s="14">
        <v>1670</v>
      </c>
      <c r="L37" s="21" t="s">
        <v>1264</v>
      </c>
      <c r="M37" s="13">
        <v>1</v>
      </c>
      <c r="N37" s="13">
        <v>3</v>
      </c>
      <c r="O37" s="13">
        <v>2</v>
      </c>
      <c r="P37" s="18" t="s">
        <v>756</v>
      </c>
    </row>
    <row r="38" spans="1:16" x14ac:dyDescent="0.25">
      <c r="A38" t="s">
        <v>18</v>
      </c>
      <c r="B38" s="10">
        <v>45280</v>
      </c>
      <c r="C38" s="86" t="s">
        <v>63</v>
      </c>
      <c r="D38" s="18" t="s">
        <v>63</v>
      </c>
      <c r="E38" s="68" t="s">
        <v>122</v>
      </c>
      <c r="F38" s="65">
        <v>116</v>
      </c>
      <c r="G38" t="s">
        <v>241</v>
      </c>
      <c r="H38" s="17" t="s">
        <v>143</v>
      </c>
      <c r="I38" t="s">
        <v>306</v>
      </c>
      <c r="J38" s="11" t="s">
        <v>125</v>
      </c>
      <c r="K38" s="14">
        <v>1686</v>
      </c>
      <c r="L38" s="21" t="s">
        <v>1227</v>
      </c>
      <c r="M38" s="13">
        <v>0</v>
      </c>
      <c r="N38" s="24">
        <v>4</v>
      </c>
      <c r="O38" s="24">
        <v>3</v>
      </c>
      <c r="P38" s="18" t="s">
        <v>182</v>
      </c>
    </row>
    <row r="39" spans="1:16" x14ac:dyDescent="0.25">
      <c r="A39" t="s">
        <v>18</v>
      </c>
      <c r="B39" s="10">
        <v>45371</v>
      </c>
      <c r="C39" s="86" t="s">
        <v>63</v>
      </c>
      <c r="D39" s="18" t="s">
        <v>63</v>
      </c>
      <c r="E39" s="75" t="s">
        <v>122</v>
      </c>
      <c r="F39" s="75" t="s">
        <v>1273</v>
      </c>
      <c r="G39" s="61" t="s">
        <v>241</v>
      </c>
      <c r="H39" s="76" t="s">
        <v>143</v>
      </c>
      <c r="I39" s="61" t="s">
        <v>306</v>
      </c>
      <c r="J39" s="18" t="s">
        <v>125</v>
      </c>
      <c r="K39" s="62">
        <v>1686</v>
      </c>
      <c r="L39" s="21" t="s">
        <v>1227</v>
      </c>
      <c r="M39" s="62">
        <v>0</v>
      </c>
      <c r="N39" s="62">
        <v>4</v>
      </c>
      <c r="O39" s="62">
        <v>3</v>
      </c>
      <c r="P39" s="11" t="s">
        <v>182</v>
      </c>
    </row>
    <row r="40" spans="1:16" x14ac:dyDescent="0.25">
      <c r="A40" t="s">
        <v>881</v>
      </c>
      <c r="B40" s="10">
        <v>45189</v>
      </c>
      <c r="C40" s="86" t="s">
        <v>65</v>
      </c>
      <c r="D40" s="18" t="s">
        <v>65</v>
      </c>
      <c r="E40" s="69" t="s">
        <v>117</v>
      </c>
      <c r="F40" s="22">
        <v>112</v>
      </c>
      <c r="G40" s="11" t="s">
        <v>103</v>
      </c>
      <c r="H40" s="23" t="s">
        <v>127</v>
      </c>
      <c r="I40" s="50" t="s">
        <v>306</v>
      </c>
      <c r="J40" s="11" t="s">
        <v>785</v>
      </c>
      <c r="K40" s="18">
        <v>1809</v>
      </c>
      <c r="L40" s="21" t="s">
        <v>1207</v>
      </c>
      <c r="M40" s="24">
        <v>0</v>
      </c>
      <c r="N40" s="24">
        <v>4</v>
      </c>
      <c r="O40" s="24">
        <v>3</v>
      </c>
      <c r="P40" s="18" t="s">
        <v>155</v>
      </c>
    </row>
    <row r="41" spans="1:16" x14ac:dyDescent="0.25">
      <c r="A41" t="s">
        <v>18</v>
      </c>
      <c r="B41" s="10">
        <v>45217</v>
      </c>
      <c r="C41" s="86" t="s">
        <v>65</v>
      </c>
      <c r="D41" s="18" t="s">
        <v>65</v>
      </c>
      <c r="E41" s="69" t="s">
        <v>117</v>
      </c>
      <c r="F41" s="22">
        <v>112</v>
      </c>
      <c r="G41" s="11" t="s">
        <v>103</v>
      </c>
      <c r="H41" s="23" t="s">
        <v>127</v>
      </c>
      <c r="I41" s="50" t="s">
        <v>306</v>
      </c>
      <c r="J41" s="11" t="s">
        <v>785</v>
      </c>
      <c r="K41" s="18">
        <v>1809</v>
      </c>
      <c r="L41" s="21" t="s">
        <v>1207</v>
      </c>
      <c r="M41" s="24">
        <v>0</v>
      </c>
      <c r="N41" s="24">
        <v>4</v>
      </c>
      <c r="O41" s="24">
        <v>3</v>
      </c>
      <c r="P41" s="18" t="s">
        <v>155</v>
      </c>
    </row>
    <row r="42" spans="1:16" x14ac:dyDescent="0.25">
      <c r="A42" t="s">
        <v>18</v>
      </c>
      <c r="B42" s="10">
        <v>45280</v>
      </c>
      <c r="C42" s="86" t="s">
        <v>65</v>
      </c>
      <c r="D42" s="18" t="s">
        <v>65</v>
      </c>
      <c r="E42" s="69" t="s">
        <v>117</v>
      </c>
      <c r="F42" s="67">
        <v>112</v>
      </c>
      <c r="G42" s="11" t="s">
        <v>103</v>
      </c>
      <c r="H42" s="23" t="s">
        <v>127</v>
      </c>
      <c r="I42" s="50" t="s">
        <v>306</v>
      </c>
      <c r="J42" s="11" t="s">
        <v>785</v>
      </c>
      <c r="K42" s="18">
        <v>1809</v>
      </c>
      <c r="L42" s="21" t="s">
        <v>1207</v>
      </c>
      <c r="M42" s="24">
        <v>0</v>
      </c>
      <c r="N42" s="52">
        <v>3</v>
      </c>
      <c r="O42" s="52">
        <v>3</v>
      </c>
      <c r="P42" s="18" t="s">
        <v>155</v>
      </c>
    </row>
    <row r="43" spans="1:16" ht="14.5" x14ac:dyDescent="0.35">
      <c r="A43" t="s">
        <v>18</v>
      </c>
      <c r="B43" s="10">
        <v>45371</v>
      </c>
      <c r="C43" s="86" t="s">
        <v>389</v>
      </c>
      <c r="D43" s="18" t="s">
        <v>389</v>
      </c>
      <c r="E43" s="83" t="s">
        <v>152</v>
      </c>
      <c r="F43" s="79">
        <v>130</v>
      </c>
      <c r="G43" s="18" t="s">
        <v>202</v>
      </c>
      <c r="H43" s="84" t="s">
        <v>127</v>
      </c>
      <c r="I43" s="81" t="s">
        <v>308</v>
      </c>
      <c r="J43" s="18" t="s">
        <v>390</v>
      </c>
      <c r="K43" s="82">
        <v>1989</v>
      </c>
      <c r="L43" s="21" t="s">
        <v>1271</v>
      </c>
      <c r="M43" s="82">
        <v>0</v>
      </c>
      <c r="N43" s="82">
        <v>2</v>
      </c>
      <c r="O43" s="82">
        <v>3</v>
      </c>
      <c r="P43" s="11" t="s">
        <v>392</v>
      </c>
    </row>
    <row r="44" spans="1:16" ht="14.5" x14ac:dyDescent="0.35">
      <c r="A44" t="s">
        <v>18</v>
      </c>
      <c r="B44" s="10">
        <v>45371</v>
      </c>
      <c r="C44" s="86" t="s">
        <v>522</v>
      </c>
      <c r="D44" s="18" t="s">
        <v>522</v>
      </c>
      <c r="E44" s="78" t="s">
        <v>140</v>
      </c>
      <c r="F44" s="79">
        <v>100</v>
      </c>
      <c r="G44" s="77" t="s">
        <v>103</v>
      </c>
      <c r="H44" s="80" t="s">
        <v>130</v>
      </c>
      <c r="I44" s="77" t="s">
        <v>306</v>
      </c>
      <c r="J44" s="11" t="s">
        <v>268</v>
      </c>
      <c r="K44" s="81">
        <v>1995</v>
      </c>
      <c r="L44" s="78" t="s">
        <v>115</v>
      </c>
      <c r="M44" s="82">
        <v>1</v>
      </c>
      <c r="N44" s="82">
        <v>3</v>
      </c>
      <c r="O44" s="82">
        <v>2</v>
      </c>
      <c r="P44" s="18"/>
    </row>
    <row r="45" spans="1:16" x14ac:dyDescent="0.25">
      <c r="A45" t="s">
        <v>18</v>
      </c>
      <c r="B45" s="10">
        <v>45189</v>
      </c>
      <c r="C45" s="86" t="s">
        <v>540</v>
      </c>
      <c r="D45" s="18" t="s">
        <v>540</v>
      </c>
      <c r="E45" s="70" t="s">
        <v>102</v>
      </c>
      <c r="F45" s="54">
        <v>104</v>
      </c>
      <c r="G45" s="49" t="s">
        <v>112</v>
      </c>
      <c r="H45" s="55" t="s">
        <v>104</v>
      </c>
      <c r="I45" s="49" t="s">
        <v>306</v>
      </c>
      <c r="J45" s="18" t="s">
        <v>533</v>
      </c>
      <c r="K45" s="49">
        <v>2012</v>
      </c>
      <c r="L45" s="21" t="s">
        <v>1208</v>
      </c>
      <c r="M45" s="52">
        <v>0</v>
      </c>
      <c r="N45" s="52">
        <v>3</v>
      </c>
      <c r="O45" s="52">
        <v>3</v>
      </c>
      <c r="P45" s="18"/>
    </row>
    <row r="46" spans="1:16" x14ac:dyDescent="0.25">
      <c r="A46" t="s">
        <v>881</v>
      </c>
      <c r="B46" s="10">
        <v>45217</v>
      </c>
      <c r="C46" s="86" t="s">
        <v>540</v>
      </c>
      <c r="D46" s="18" t="s">
        <v>540</v>
      </c>
      <c r="E46" s="70" t="s">
        <v>102</v>
      </c>
      <c r="F46" s="54">
        <v>104</v>
      </c>
      <c r="G46" s="49" t="s">
        <v>112</v>
      </c>
      <c r="H46" s="55" t="s">
        <v>104</v>
      </c>
      <c r="I46" s="49" t="s">
        <v>306</v>
      </c>
      <c r="J46" s="18" t="s">
        <v>533</v>
      </c>
      <c r="K46" s="49">
        <v>2012</v>
      </c>
      <c r="L46" s="21" t="s">
        <v>1208</v>
      </c>
      <c r="M46" s="52">
        <v>0</v>
      </c>
      <c r="N46" s="13">
        <v>4</v>
      </c>
      <c r="O46" s="13">
        <v>3</v>
      </c>
    </row>
    <row r="47" spans="1:16" x14ac:dyDescent="0.25">
      <c r="A47" t="s">
        <v>52</v>
      </c>
      <c r="B47" s="10">
        <v>45308</v>
      </c>
      <c r="C47" s="86" t="s">
        <v>540</v>
      </c>
      <c r="D47" s="18" t="s">
        <v>540</v>
      </c>
      <c r="E47" s="70" t="s">
        <v>102</v>
      </c>
      <c r="F47" s="66">
        <v>104</v>
      </c>
      <c r="G47" s="49" t="s">
        <v>112</v>
      </c>
      <c r="H47" s="55" t="s">
        <v>104</v>
      </c>
      <c r="I47" s="49" t="s">
        <v>306</v>
      </c>
      <c r="J47" s="18" t="s">
        <v>533</v>
      </c>
      <c r="K47" s="49">
        <v>2012</v>
      </c>
      <c r="L47" s="21" t="s">
        <v>1208</v>
      </c>
      <c r="M47" s="52">
        <v>0</v>
      </c>
      <c r="N47" s="52">
        <v>3</v>
      </c>
      <c r="O47" s="52">
        <v>3</v>
      </c>
      <c r="P47" s="18"/>
    </row>
    <row r="48" spans="1:16" x14ac:dyDescent="0.25">
      <c r="A48" t="s">
        <v>1268</v>
      </c>
      <c r="B48" s="10">
        <v>45360</v>
      </c>
      <c r="C48" s="86" t="s">
        <v>1267</v>
      </c>
      <c r="D48" s="18" t="s">
        <v>699</v>
      </c>
      <c r="E48" s="15" t="s">
        <v>122</v>
      </c>
      <c r="F48" s="16">
        <v>110</v>
      </c>
      <c r="G48" t="s">
        <v>336</v>
      </c>
      <c r="H48" s="17" t="s">
        <v>124</v>
      </c>
      <c r="I48" t="s">
        <v>306</v>
      </c>
      <c r="J48" s="11" t="s">
        <v>125</v>
      </c>
      <c r="K48" s="14">
        <v>1670</v>
      </c>
      <c r="L48" s="21" t="s">
        <v>1252</v>
      </c>
      <c r="M48" s="13">
        <v>0</v>
      </c>
      <c r="N48" s="13">
        <v>3</v>
      </c>
      <c r="O48" s="13">
        <v>1</v>
      </c>
      <c r="P48" s="26"/>
    </row>
    <row r="49" spans="1:16" x14ac:dyDescent="0.25">
      <c r="A49" t="s">
        <v>881</v>
      </c>
      <c r="B49" s="10">
        <v>45371</v>
      </c>
      <c r="C49" s="86" t="s">
        <v>1267</v>
      </c>
      <c r="D49" s="18" t="s">
        <v>699</v>
      </c>
      <c r="E49" s="21" t="s">
        <v>122</v>
      </c>
      <c r="F49" s="22">
        <v>110</v>
      </c>
      <c r="G49" s="11" t="s">
        <v>336</v>
      </c>
      <c r="H49" s="23" t="s">
        <v>124</v>
      </c>
      <c r="I49" s="11" t="s">
        <v>306</v>
      </c>
      <c r="J49" s="11" t="s">
        <v>125</v>
      </c>
      <c r="K49" s="18">
        <v>1670</v>
      </c>
      <c r="L49" s="21" t="s">
        <v>1252</v>
      </c>
      <c r="M49" s="24">
        <v>0</v>
      </c>
      <c r="N49" s="24">
        <v>3</v>
      </c>
      <c r="O49" s="24">
        <v>1</v>
      </c>
      <c r="P49" s="27"/>
    </row>
    <row r="50" spans="1:16" x14ac:dyDescent="0.25">
      <c r="A50" t="s">
        <v>18</v>
      </c>
      <c r="B50" s="10">
        <v>45217</v>
      </c>
      <c r="C50" s="86" t="s">
        <v>73</v>
      </c>
      <c r="D50" s="18" t="s">
        <v>73</v>
      </c>
      <c r="E50" s="68" t="s">
        <v>122</v>
      </c>
      <c r="F50" s="16">
        <v>110</v>
      </c>
      <c r="G50" t="s">
        <v>112</v>
      </c>
      <c r="H50" s="17" t="s">
        <v>124</v>
      </c>
      <c r="I50" t="s">
        <v>306</v>
      </c>
      <c r="J50" s="11" t="s">
        <v>125</v>
      </c>
      <c r="K50" s="14">
        <v>1701</v>
      </c>
      <c r="L50" s="18" t="s">
        <v>1217</v>
      </c>
      <c r="M50" s="13">
        <v>1</v>
      </c>
      <c r="N50" s="13">
        <v>3</v>
      </c>
      <c r="O50" s="13">
        <v>5</v>
      </c>
      <c r="P50" s="18" t="s">
        <v>398</v>
      </c>
    </row>
    <row r="51" spans="1:16" x14ac:dyDescent="0.25">
      <c r="A51" t="s">
        <v>52</v>
      </c>
      <c r="B51" s="71">
        <v>45343</v>
      </c>
      <c r="C51" s="86" t="s">
        <v>76</v>
      </c>
      <c r="D51" s="18" t="s">
        <v>76</v>
      </c>
      <c r="E51" s="70" t="s">
        <v>102</v>
      </c>
      <c r="F51" s="16">
        <v>115</v>
      </c>
      <c r="G51" s="14" t="s">
        <v>103</v>
      </c>
      <c r="H51" s="38" t="s">
        <v>104</v>
      </c>
      <c r="I51" s="14" t="s">
        <v>306</v>
      </c>
      <c r="J51" s="18" t="s">
        <v>105</v>
      </c>
      <c r="K51" s="13">
        <v>1726</v>
      </c>
      <c r="L51" s="21" t="s">
        <v>1243</v>
      </c>
      <c r="M51" s="13">
        <v>1</v>
      </c>
      <c r="N51" s="13">
        <v>4</v>
      </c>
      <c r="O51" s="13">
        <v>2</v>
      </c>
      <c r="P51" s="11"/>
    </row>
    <row r="52" spans="1:16" x14ac:dyDescent="0.25">
      <c r="A52" t="s">
        <v>18</v>
      </c>
      <c r="B52" s="10">
        <v>45189</v>
      </c>
      <c r="C52" s="86" t="s">
        <v>80</v>
      </c>
      <c r="D52" s="18" t="s">
        <v>80</v>
      </c>
      <c r="E52" s="68" t="s">
        <v>102</v>
      </c>
      <c r="F52" s="16">
        <v>90</v>
      </c>
      <c r="G52" t="s">
        <v>103</v>
      </c>
      <c r="H52" s="17" t="s">
        <v>130</v>
      </c>
      <c r="I52" t="s">
        <v>306</v>
      </c>
      <c r="J52" s="11" t="s">
        <v>125</v>
      </c>
      <c r="K52" s="14">
        <v>1701</v>
      </c>
      <c r="L52" s="18" t="s">
        <v>1137</v>
      </c>
      <c r="M52" s="13">
        <v>1</v>
      </c>
      <c r="N52" s="13">
        <v>2</v>
      </c>
      <c r="O52" s="13">
        <v>2</v>
      </c>
      <c r="P52" s="18"/>
    </row>
    <row r="53" spans="1:16" x14ac:dyDescent="0.25">
      <c r="A53" t="s">
        <v>18</v>
      </c>
      <c r="B53" s="10">
        <v>45308</v>
      </c>
      <c r="C53" s="86" t="s">
        <v>83</v>
      </c>
      <c r="D53" s="18" t="s">
        <v>83</v>
      </c>
      <c r="E53" s="68" t="s">
        <v>254</v>
      </c>
      <c r="F53" s="16">
        <v>110</v>
      </c>
      <c r="G53" t="s">
        <v>666</v>
      </c>
      <c r="H53" s="17" t="s">
        <v>476</v>
      </c>
      <c r="I53" t="s">
        <v>306</v>
      </c>
      <c r="J53" s="11" t="s">
        <v>128</v>
      </c>
      <c r="K53" s="14">
        <v>1766</v>
      </c>
      <c r="L53" s="21" t="s">
        <v>1093</v>
      </c>
      <c r="M53" s="13">
        <v>2</v>
      </c>
      <c r="N53" s="13">
        <v>3</v>
      </c>
      <c r="O53" s="13">
        <v>3</v>
      </c>
      <c r="P53" s="64" t="s">
        <v>668</v>
      </c>
    </row>
    <row r="54" spans="1:16" x14ac:dyDescent="0.25">
      <c r="A54" t="s">
        <v>18</v>
      </c>
      <c r="B54" s="71">
        <v>45343</v>
      </c>
      <c r="C54" s="86" t="s">
        <v>83</v>
      </c>
      <c r="D54" s="18" t="s">
        <v>83</v>
      </c>
      <c r="E54" s="70" t="s">
        <v>254</v>
      </c>
      <c r="F54" s="16">
        <v>110</v>
      </c>
      <c r="G54" s="14" t="s">
        <v>666</v>
      </c>
      <c r="H54" s="38" t="s">
        <v>476</v>
      </c>
      <c r="I54" s="14" t="s">
        <v>306</v>
      </c>
      <c r="J54" s="18" t="s">
        <v>128</v>
      </c>
      <c r="K54" s="13">
        <v>1766</v>
      </c>
      <c r="L54" s="21" t="s">
        <v>1093</v>
      </c>
      <c r="M54" s="13">
        <v>2</v>
      </c>
      <c r="N54" s="13">
        <v>3</v>
      </c>
      <c r="O54" s="13">
        <v>3</v>
      </c>
      <c r="P54" s="64" t="s">
        <v>668</v>
      </c>
    </row>
    <row r="55" spans="1:16" x14ac:dyDescent="0.25">
      <c r="A55" t="s">
        <v>1268</v>
      </c>
      <c r="B55" s="10">
        <v>45360</v>
      </c>
      <c r="C55" s="86" t="s">
        <v>1047</v>
      </c>
      <c r="D55" s="18" t="s">
        <v>1047</v>
      </c>
      <c r="E55" s="15" t="s">
        <v>117</v>
      </c>
      <c r="F55" s="16">
        <v>112</v>
      </c>
      <c r="G55" t="s">
        <v>1048</v>
      </c>
      <c r="H55" s="17" t="s">
        <v>130</v>
      </c>
      <c r="I55" t="s">
        <v>325</v>
      </c>
      <c r="J55" s="11" t="s">
        <v>376</v>
      </c>
      <c r="K55" s="14">
        <v>2010</v>
      </c>
      <c r="L55" s="21" t="s">
        <v>1265</v>
      </c>
      <c r="M55" s="13">
        <v>2</v>
      </c>
      <c r="N55" s="13">
        <v>4</v>
      </c>
      <c r="O55" s="13">
        <v>3</v>
      </c>
      <c r="P55" s="18" t="s">
        <v>1050</v>
      </c>
    </row>
    <row r="56" spans="1:16" x14ac:dyDescent="0.25">
      <c r="A56" t="s">
        <v>881</v>
      </c>
      <c r="B56" s="10">
        <v>45280</v>
      </c>
      <c r="C56" s="86" t="s">
        <v>1239</v>
      </c>
      <c r="D56" s="18" t="s">
        <v>1229</v>
      </c>
      <c r="E56" s="69" t="s">
        <v>140</v>
      </c>
      <c r="F56" s="16">
        <v>104</v>
      </c>
      <c r="G56" s="11" t="s">
        <v>118</v>
      </c>
      <c r="H56" s="23" t="s">
        <v>130</v>
      </c>
      <c r="I56" s="18" t="s">
        <v>1058</v>
      </c>
      <c r="J56" s="18" t="s">
        <v>434</v>
      </c>
      <c r="K56" s="13">
        <v>2012</v>
      </c>
      <c r="L56" s="21" t="s">
        <v>115</v>
      </c>
      <c r="M56" s="13">
        <v>1</v>
      </c>
      <c r="N56" s="52">
        <v>3</v>
      </c>
      <c r="O56" s="52">
        <v>2</v>
      </c>
      <c r="P56" s="18" t="s">
        <v>1226</v>
      </c>
    </row>
    <row r="57" spans="1:16" x14ac:dyDescent="0.25">
      <c r="A57" t="s">
        <v>52</v>
      </c>
      <c r="B57" s="10">
        <v>45308</v>
      </c>
      <c r="C57" s="86" t="s">
        <v>1242</v>
      </c>
      <c r="D57" s="18" t="s">
        <v>1183</v>
      </c>
      <c r="E57" s="70" t="s">
        <v>122</v>
      </c>
      <c r="F57" s="22">
        <v>110</v>
      </c>
      <c r="G57" s="11" t="s">
        <v>166</v>
      </c>
      <c r="H57" s="11" t="s">
        <v>722</v>
      </c>
      <c r="I57" s="21" t="s">
        <v>775</v>
      </c>
      <c r="J57" s="28" t="s">
        <v>1185</v>
      </c>
      <c r="K57" s="18"/>
      <c r="L57" s="21" t="s">
        <v>115</v>
      </c>
      <c r="M57" s="24">
        <v>0</v>
      </c>
      <c r="N57" s="24">
        <v>3</v>
      </c>
      <c r="O57" s="24">
        <v>1</v>
      </c>
      <c r="P57" s="18" t="s">
        <v>1236</v>
      </c>
    </row>
    <row r="58" spans="1:16" x14ac:dyDescent="0.25">
      <c r="A58" t="s">
        <v>1268</v>
      </c>
      <c r="B58" s="10">
        <v>45360</v>
      </c>
      <c r="C58" s="86" t="s">
        <v>1256</v>
      </c>
      <c r="D58" s="18" t="s">
        <v>1256</v>
      </c>
      <c r="E58" s="15" t="s">
        <v>102</v>
      </c>
      <c r="F58" s="16">
        <v>100</v>
      </c>
      <c r="G58" t="s">
        <v>103</v>
      </c>
      <c r="H58" s="17" t="s">
        <v>143</v>
      </c>
      <c r="I58" t="s">
        <v>597</v>
      </c>
      <c r="J58" s="11" t="s">
        <v>390</v>
      </c>
      <c r="K58" s="14">
        <v>1989</v>
      </c>
      <c r="L58" s="21" t="s">
        <v>1257</v>
      </c>
      <c r="M58" s="13">
        <v>0</v>
      </c>
      <c r="N58" s="13">
        <v>3</v>
      </c>
      <c r="O58" s="13">
        <v>2</v>
      </c>
      <c r="P58" s="18" t="s">
        <v>1258</v>
      </c>
    </row>
    <row r="59" spans="1:16" x14ac:dyDescent="0.25">
      <c r="A59" t="s">
        <v>18</v>
      </c>
      <c r="B59" s="10">
        <v>45245</v>
      </c>
      <c r="C59" s="86" t="s">
        <v>1223</v>
      </c>
      <c r="D59" s="18" t="s">
        <v>1223</v>
      </c>
      <c r="E59" s="69" t="s">
        <v>117</v>
      </c>
      <c r="F59" s="66">
        <v>100</v>
      </c>
      <c r="G59" s="50" t="s">
        <v>103</v>
      </c>
      <c r="H59" s="50" t="s">
        <v>127</v>
      </c>
      <c r="I59" s="50" t="s">
        <v>597</v>
      </c>
      <c r="J59" s="11" t="s">
        <v>1224</v>
      </c>
      <c r="K59" s="49">
        <v>2008</v>
      </c>
      <c r="L59" s="21" t="s">
        <v>1225</v>
      </c>
      <c r="M59" s="52">
        <v>0</v>
      </c>
      <c r="N59" s="52">
        <v>4</v>
      </c>
      <c r="O59" s="52">
        <v>2</v>
      </c>
      <c r="P59" s="18"/>
    </row>
    <row r="60" spans="1:16" x14ac:dyDescent="0.25">
      <c r="A60" t="s">
        <v>881</v>
      </c>
      <c r="B60" s="10">
        <v>45245</v>
      </c>
      <c r="C60" s="86" t="s">
        <v>1238</v>
      </c>
      <c r="D60" s="18" t="s">
        <v>541</v>
      </c>
      <c r="E60" s="70" t="s">
        <v>102</v>
      </c>
      <c r="F60" s="67">
        <v>110</v>
      </c>
      <c r="G60" s="50" t="s">
        <v>118</v>
      </c>
      <c r="H60" s="50" t="s">
        <v>143</v>
      </c>
      <c r="I60" s="50" t="s">
        <v>306</v>
      </c>
      <c r="J60" s="11" t="s">
        <v>125</v>
      </c>
      <c r="K60" s="49">
        <v>1726</v>
      </c>
      <c r="L60" s="21" t="s">
        <v>1222</v>
      </c>
      <c r="M60" s="52">
        <v>0</v>
      </c>
      <c r="N60" s="52">
        <v>3</v>
      </c>
      <c r="O60" s="52">
        <v>3</v>
      </c>
    </row>
    <row r="61" spans="1:16" x14ac:dyDescent="0.25">
      <c r="A61" t="s">
        <v>1268</v>
      </c>
      <c r="B61" s="10">
        <v>45360</v>
      </c>
      <c r="C61" s="86" t="s">
        <v>1007</v>
      </c>
      <c r="D61" s="18" t="s">
        <v>1007</v>
      </c>
      <c r="E61" s="15" t="s">
        <v>152</v>
      </c>
      <c r="F61" s="16">
        <v>116</v>
      </c>
      <c r="G61" t="s">
        <v>142</v>
      </c>
      <c r="H61" t="s">
        <v>106</v>
      </c>
      <c r="I61" t="s">
        <v>597</v>
      </c>
      <c r="J61" s="11" t="s">
        <v>847</v>
      </c>
      <c r="K61" s="14">
        <v>2015</v>
      </c>
      <c r="L61" s="21" t="s">
        <v>1266</v>
      </c>
      <c r="M61" s="13">
        <v>2</v>
      </c>
      <c r="N61" s="13">
        <v>2</v>
      </c>
      <c r="O61" s="13">
        <v>2</v>
      </c>
      <c r="P61" s="18" t="s">
        <v>1008</v>
      </c>
    </row>
    <row r="62" spans="1:16" x14ac:dyDescent="0.25">
      <c r="A62" t="s">
        <v>18</v>
      </c>
      <c r="B62" s="10">
        <v>45245</v>
      </c>
      <c r="C62" s="86" t="s">
        <v>1198</v>
      </c>
      <c r="D62" s="18" t="s">
        <v>1198</v>
      </c>
      <c r="E62" s="70" t="s">
        <v>117</v>
      </c>
      <c r="F62" s="67">
        <v>110</v>
      </c>
      <c r="G62" s="11" t="s">
        <v>235</v>
      </c>
      <c r="H62" s="11" t="s">
        <v>127</v>
      </c>
      <c r="I62" s="50" t="s">
        <v>306</v>
      </c>
      <c r="J62" s="11" t="s">
        <v>1199</v>
      </c>
      <c r="K62" s="49">
        <v>1956</v>
      </c>
      <c r="L62" s="21" t="s">
        <v>1220</v>
      </c>
      <c r="M62" s="52">
        <v>1</v>
      </c>
      <c r="N62" s="52">
        <v>4</v>
      </c>
      <c r="O62" s="52">
        <v>2</v>
      </c>
      <c r="P62" s="18" t="s">
        <v>1221</v>
      </c>
    </row>
    <row r="63" spans="1:16" x14ac:dyDescent="0.25">
      <c r="A63" t="s">
        <v>881</v>
      </c>
      <c r="B63" s="10">
        <v>45245</v>
      </c>
      <c r="C63" s="86" t="s">
        <v>1240</v>
      </c>
      <c r="D63" s="18" t="s">
        <v>1073</v>
      </c>
      <c r="E63" s="70" t="s">
        <v>254</v>
      </c>
      <c r="F63" s="67">
        <v>124</v>
      </c>
      <c r="G63" s="50" t="s">
        <v>103</v>
      </c>
      <c r="H63" s="50" t="s">
        <v>130</v>
      </c>
      <c r="I63" s="50" t="s">
        <v>788</v>
      </c>
      <c r="J63" s="11" t="s">
        <v>453</v>
      </c>
      <c r="K63" s="49">
        <v>2005</v>
      </c>
      <c r="L63" s="21" t="s">
        <v>1219</v>
      </c>
      <c r="M63" s="52">
        <v>0</v>
      </c>
      <c r="N63" s="52">
        <v>3</v>
      </c>
      <c r="O63" s="52">
        <v>2</v>
      </c>
      <c r="P63" s="18" t="s">
        <v>1074</v>
      </c>
    </row>
    <row r="64" spans="1:16" x14ac:dyDescent="0.25">
      <c r="A64" t="s">
        <v>18</v>
      </c>
      <c r="B64" s="10">
        <v>45245</v>
      </c>
      <c r="C64" s="86" t="s">
        <v>587</v>
      </c>
      <c r="D64" s="18" t="s">
        <v>587</v>
      </c>
      <c r="E64" s="69" t="s">
        <v>102</v>
      </c>
      <c r="F64" s="66">
        <v>108</v>
      </c>
      <c r="G64" s="50" t="s">
        <v>103</v>
      </c>
      <c r="H64" s="50" t="s">
        <v>104</v>
      </c>
      <c r="I64" s="50" t="s">
        <v>306</v>
      </c>
      <c r="J64" s="11" t="s">
        <v>588</v>
      </c>
      <c r="K64" s="49">
        <v>2000</v>
      </c>
      <c r="L64" s="21" t="s">
        <v>1142</v>
      </c>
      <c r="M64" s="52">
        <v>1</v>
      </c>
      <c r="N64" s="13">
        <v>3</v>
      </c>
      <c r="O64" s="13">
        <v>2</v>
      </c>
      <c r="P64" s="18" t="s">
        <v>928</v>
      </c>
    </row>
    <row r="65" spans="1:16" x14ac:dyDescent="0.25">
      <c r="A65" t="s">
        <v>18</v>
      </c>
      <c r="B65" s="10">
        <v>45280</v>
      </c>
      <c r="C65" s="86" t="s">
        <v>587</v>
      </c>
      <c r="D65" s="18" t="s">
        <v>587</v>
      </c>
      <c r="E65" s="69" t="s">
        <v>102</v>
      </c>
      <c r="F65" s="16">
        <v>108</v>
      </c>
      <c r="G65" t="s">
        <v>103</v>
      </c>
      <c r="H65" t="s">
        <v>104</v>
      </c>
      <c r="I65" t="s">
        <v>306</v>
      </c>
      <c r="J65" s="11" t="s">
        <v>588</v>
      </c>
      <c r="K65" s="14">
        <v>2000</v>
      </c>
      <c r="L65" s="21" t="s">
        <v>1142</v>
      </c>
      <c r="M65" s="13">
        <v>1</v>
      </c>
      <c r="N65" s="52">
        <v>3</v>
      </c>
      <c r="O65" s="52">
        <v>2</v>
      </c>
      <c r="P65" s="18" t="s">
        <v>928</v>
      </c>
    </row>
    <row r="66" spans="1:16" x14ac:dyDescent="0.25">
      <c r="A66" t="s">
        <v>18</v>
      </c>
      <c r="B66" s="10">
        <v>45189</v>
      </c>
      <c r="C66" s="86" t="s">
        <v>1241</v>
      </c>
      <c r="D66" s="18" t="s">
        <v>715</v>
      </c>
      <c r="E66" s="70" t="s">
        <v>102</v>
      </c>
      <c r="F66" s="54">
        <v>100</v>
      </c>
      <c r="G66" s="50" t="s">
        <v>123</v>
      </c>
      <c r="H66" s="50" t="s">
        <v>143</v>
      </c>
      <c r="I66" s="11" t="s">
        <v>1211</v>
      </c>
      <c r="J66" s="11" t="s">
        <v>447</v>
      </c>
      <c r="K66" s="49">
        <v>1975</v>
      </c>
      <c r="L66" s="21" t="s">
        <v>1212</v>
      </c>
      <c r="M66" s="52">
        <v>1</v>
      </c>
      <c r="N66" s="13">
        <v>3</v>
      </c>
      <c r="O66" s="13">
        <v>2</v>
      </c>
      <c r="P66" s="64" t="s">
        <v>1213</v>
      </c>
    </row>
    <row r="67" spans="1:16" x14ac:dyDescent="0.25">
      <c r="A67" t="s">
        <v>18</v>
      </c>
      <c r="B67" s="10">
        <v>45217</v>
      </c>
      <c r="C67" s="86" t="s">
        <v>1241</v>
      </c>
      <c r="D67" s="18" t="s">
        <v>715</v>
      </c>
      <c r="E67" s="68" t="s">
        <v>102</v>
      </c>
      <c r="F67" s="16">
        <v>100</v>
      </c>
      <c r="G67" t="s">
        <v>123</v>
      </c>
      <c r="H67" t="s">
        <v>143</v>
      </c>
      <c r="I67" s="11" t="s">
        <v>1211</v>
      </c>
      <c r="J67" s="11" t="s">
        <v>447</v>
      </c>
      <c r="K67" s="14">
        <v>1975</v>
      </c>
      <c r="L67" s="18" t="s">
        <v>1212</v>
      </c>
      <c r="M67" s="13">
        <v>1</v>
      </c>
      <c r="N67" s="13">
        <v>3</v>
      </c>
      <c r="O67" s="13">
        <v>2</v>
      </c>
      <c r="P67" s="64" t="s">
        <v>1213</v>
      </c>
    </row>
    <row r="68" spans="1:16" x14ac:dyDescent="0.25">
      <c r="A68" t="s">
        <v>1268</v>
      </c>
      <c r="B68" s="10">
        <v>45360</v>
      </c>
      <c r="C68" s="86" t="s">
        <v>96</v>
      </c>
      <c r="D68" s="18" t="s">
        <v>96</v>
      </c>
      <c r="E68" s="15" t="s">
        <v>254</v>
      </c>
      <c r="F68" s="16">
        <v>120</v>
      </c>
      <c r="G68" t="s">
        <v>103</v>
      </c>
      <c r="H68" t="s">
        <v>143</v>
      </c>
      <c r="I68" t="s">
        <v>306</v>
      </c>
      <c r="J68" s="11" t="s">
        <v>105</v>
      </c>
      <c r="K68" s="14">
        <v>1726</v>
      </c>
      <c r="L68" s="21" t="s">
        <v>1145</v>
      </c>
      <c r="M68" s="13">
        <v>1</v>
      </c>
      <c r="N68" s="13">
        <v>5</v>
      </c>
      <c r="O68" s="13">
        <v>1</v>
      </c>
      <c r="P68" s="18" t="s">
        <v>465</v>
      </c>
    </row>
    <row r="69" spans="1:16" x14ac:dyDescent="0.25">
      <c r="A69" t="s">
        <v>22</v>
      </c>
      <c r="B69" s="10">
        <v>45280</v>
      </c>
      <c r="C69" s="86" t="s">
        <v>97</v>
      </c>
      <c r="D69" s="18" t="s">
        <v>97</v>
      </c>
      <c r="E69" s="68" t="s">
        <v>102</v>
      </c>
      <c r="F69" s="16">
        <v>88</v>
      </c>
      <c r="G69" t="s">
        <v>103</v>
      </c>
      <c r="H69" s="17" t="s">
        <v>130</v>
      </c>
      <c r="I69" t="s">
        <v>597</v>
      </c>
      <c r="J69" s="11" t="s">
        <v>390</v>
      </c>
      <c r="K69" s="14">
        <v>1996</v>
      </c>
      <c r="L69" s="21" t="s">
        <v>115</v>
      </c>
      <c r="M69" s="13">
        <v>1</v>
      </c>
      <c r="N69" s="13">
        <v>2</v>
      </c>
      <c r="O69" s="13">
        <v>1</v>
      </c>
      <c r="P69" s="18" t="s">
        <v>1230</v>
      </c>
    </row>
    <row r="70" spans="1:16" x14ac:dyDescent="0.25">
      <c r="C70" s="86"/>
      <c r="D70" s="18"/>
      <c r="E70" s="68"/>
      <c r="F70" s="16"/>
      <c r="H70" s="17"/>
      <c r="J70" s="11"/>
      <c r="K70" s="14"/>
      <c r="L70" s="21"/>
      <c r="M70" s="13"/>
      <c r="N70" s="13"/>
      <c r="O70" s="13"/>
      <c r="P70" s="64"/>
    </row>
    <row r="71" spans="1:16" x14ac:dyDescent="0.25">
      <c r="C71" s="86"/>
      <c r="D71" s="18"/>
      <c r="E71" s="68"/>
      <c r="F71" s="16"/>
      <c r="H71" s="17"/>
      <c r="J71" s="11"/>
      <c r="K71" s="14"/>
      <c r="L71" s="21"/>
      <c r="M71" s="13"/>
      <c r="N71" s="13"/>
      <c r="O71" s="13"/>
      <c r="P71" s="64"/>
    </row>
    <row r="72" spans="1:16" x14ac:dyDescent="0.25">
      <c r="C72" s="86"/>
      <c r="D72" s="18"/>
      <c r="E72" s="68"/>
      <c r="F72" s="16"/>
      <c r="H72" s="17"/>
      <c r="J72" s="11"/>
      <c r="K72" s="14"/>
      <c r="L72" s="21"/>
      <c r="M72" s="13"/>
      <c r="N72" s="13"/>
      <c r="O72" s="13"/>
      <c r="P72" s="64"/>
    </row>
    <row r="73" spans="1:16" x14ac:dyDescent="0.25">
      <c r="C73" s="86"/>
      <c r="D73" s="18"/>
      <c r="E73" s="68"/>
      <c r="F73" s="16"/>
      <c r="H73" s="17"/>
      <c r="J73" s="11"/>
      <c r="K73" s="14"/>
      <c r="L73" s="21"/>
      <c r="M73" s="13"/>
      <c r="N73" s="13"/>
      <c r="O73" s="13"/>
      <c r="P73" s="64"/>
    </row>
    <row r="74" spans="1:16" x14ac:dyDescent="0.25">
      <c r="C74" s="86"/>
      <c r="D74" s="18"/>
      <c r="E74" s="68"/>
      <c r="F74" s="16"/>
      <c r="H74" s="17"/>
      <c r="J74" s="11"/>
      <c r="K74" s="14"/>
      <c r="L74" s="21"/>
      <c r="M74" s="13"/>
      <c r="N74" s="13"/>
      <c r="O74" s="13"/>
      <c r="P74" s="64"/>
    </row>
    <row r="75" spans="1:16" x14ac:dyDescent="0.25">
      <c r="C75" s="86"/>
      <c r="D75" s="18"/>
      <c r="E75" s="68"/>
      <c r="F75" s="16"/>
      <c r="H75" s="17"/>
      <c r="J75" s="11"/>
      <c r="K75" s="14"/>
      <c r="L75" s="21"/>
      <c r="M75" s="13"/>
      <c r="N75" s="13"/>
      <c r="O75" s="13"/>
      <c r="P75" s="64"/>
    </row>
    <row r="76" spans="1:16" x14ac:dyDescent="0.25">
      <c r="C76" s="86"/>
      <c r="D76" s="18"/>
      <c r="E76" s="68"/>
      <c r="F76" s="16"/>
      <c r="H76" s="17"/>
      <c r="J76" s="11"/>
      <c r="K76" s="14"/>
      <c r="L76" s="21"/>
      <c r="M76" s="13"/>
      <c r="N76" s="13"/>
      <c r="O76" s="13"/>
      <c r="P76" s="64"/>
    </row>
    <row r="77" spans="1:16" x14ac:dyDescent="0.25">
      <c r="C77" s="86"/>
      <c r="D77" s="18"/>
      <c r="E77" s="68"/>
      <c r="F77" s="16"/>
      <c r="H77" s="17"/>
      <c r="J77" s="11"/>
      <c r="K77" s="14"/>
      <c r="L77" s="21"/>
      <c r="M77" s="13"/>
      <c r="N77" s="13"/>
      <c r="O77" s="13"/>
      <c r="P77" s="64"/>
    </row>
    <row r="78" spans="1:16" x14ac:dyDescent="0.25">
      <c r="C78" s="86"/>
      <c r="D78" s="18"/>
      <c r="E78" s="68"/>
      <c r="F78" s="16"/>
      <c r="H78" s="17"/>
      <c r="J78" s="11"/>
      <c r="K78" s="14"/>
      <c r="L78" s="21"/>
      <c r="M78" s="13"/>
      <c r="N78" s="13"/>
      <c r="O78" s="13"/>
      <c r="P78" s="64"/>
    </row>
    <row r="79" spans="1:16" x14ac:dyDescent="0.25">
      <c r="C79" s="86"/>
      <c r="D79" s="18"/>
      <c r="E79" s="68"/>
      <c r="F79" s="16"/>
      <c r="H79" s="17"/>
      <c r="J79" s="11"/>
      <c r="K79" s="14"/>
      <c r="L79" s="21"/>
      <c r="M79" s="13"/>
      <c r="N79" s="13"/>
      <c r="O79" s="13"/>
      <c r="P79" s="64"/>
    </row>
    <row r="80" spans="1:16" x14ac:dyDescent="0.25">
      <c r="C80" s="86"/>
      <c r="D80" s="18"/>
      <c r="E80" s="68"/>
      <c r="F80" s="16"/>
      <c r="H80" s="17"/>
      <c r="J80" s="11"/>
      <c r="K80" s="14"/>
      <c r="L80" s="21"/>
      <c r="M80" s="13"/>
      <c r="N80" s="13"/>
      <c r="O80" s="13"/>
      <c r="P80" s="64"/>
    </row>
    <row r="82" spans="4:4" x14ac:dyDescent="0.25">
      <c r="D82" s="14">
        <f>COUNTA(D3:D69)</f>
        <v>67</v>
      </c>
    </row>
  </sheetData>
  <sortState xmlns:xlrd2="http://schemas.microsoft.com/office/spreadsheetml/2017/richdata2" ref="A3:P69">
    <sortCondition ref="C3:C69"/>
    <sortCondition ref="B3:B69"/>
  </sortState>
  <mergeCells count="1">
    <mergeCell ref="A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1"/>
  <sheetViews>
    <sheetView workbookViewId="0">
      <pane ySplit="2" topLeftCell="A94" activePane="bottomLeft" state="frozen"/>
      <selection pane="bottomLeft" activeCell="A3" sqref="A3:XFD108"/>
    </sheetView>
  </sheetViews>
  <sheetFormatPr defaultRowHeight="12.5" x14ac:dyDescent="0.25"/>
  <cols>
    <col min="1" max="1" width="13.7265625" customWidth="1"/>
    <col min="2" max="2" width="8.26953125" style="10" customWidth="1"/>
    <col min="3" max="3" width="2.453125" style="30" customWidth="1"/>
    <col min="4" max="4" width="24.26953125" customWidth="1"/>
    <col min="5" max="5" width="3.7265625" customWidth="1"/>
    <col min="6" max="6" width="4" customWidth="1"/>
    <col min="7" max="7" width="11.54296875" customWidth="1"/>
    <col min="8" max="8" width="10.453125" customWidth="1"/>
    <col min="9" max="9" width="8.453125" customWidth="1"/>
    <col min="10" max="10" width="11.1796875" customWidth="1"/>
    <col min="11" max="11" width="4.81640625" customWidth="1"/>
    <col min="12" max="12" width="8.26953125" style="14" customWidth="1"/>
    <col min="13" max="13" width="3.54296875" style="13" customWidth="1"/>
    <col min="14" max="15" width="3.453125" style="13" customWidth="1"/>
    <col min="16" max="16" width="41.81640625" style="14" customWidth="1"/>
  </cols>
  <sheetData>
    <row r="1" spans="1:16" ht="29.5" x14ac:dyDescent="0.25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29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3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4" t="s">
        <v>0</v>
      </c>
    </row>
    <row r="3" spans="1:16" x14ac:dyDescent="0.25">
      <c r="A3" t="s">
        <v>283</v>
      </c>
      <c r="B3" s="10">
        <v>41706</v>
      </c>
      <c r="C3" s="30" t="s">
        <v>261</v>
      </c>
      <c r="D3" t="s">
        <v>261</v>
      </c>
      <c r="E3" t="s">
        <v>117</v>
      </c>
      <c r="F3">
        <v>104</v>
      </c>
      <c r="G3" t="s">
        <v>103</v>
      </c>
      <c r="H3" t="s">
        <v>127</v>
      </c>
      <c r="I3" t="s">
        <v>306</v>
      </c>
      <c r="J3" t="s">
        <v>247</v>
      </c>
      <c r="K3">
        <v>1741</v>
      </c>
      <c r="L3" s="14" t="s">
        <v>262</v>
      </c>
      <c r="M3" s="13">
        <v>1</v>
      </c>
      <c r="N3" s="13">
        <v>4</v>
      </c>
      <c r="O3" s="13">
        <v>4</v>
      </c>
      <c r="P3"/>
    </row>
    <row r="4" spans="1:16" x14ac:dyDescent="0.25">
      <c r="A4" t="s">
        <v>283</v>
      </c>
      <c r="B4" s="10">
        <v>41706</v>
      </c>
      <c r="C4" s="30" t="s">
        <v>263</v>
      </c>
      <c r="D4" t="s">
        <v>263</v>
      </c>
      <c r="E4" t="s">
        <v>122</v>
      </c>
      <c r="F4">
        <v>110</v>
      </c>
      <c r="G4" t="s">
        <v>142</v>
      </c>
      <c r="H4" t="s">
        <v>264</v>
      </c>
      <c r="I4" t="s">
        <v>325</v>
      </c>
      <c r="J4" t="s">
        <v>265</v>
      </c>
      <c r="K4">
        <v>2013</v>
      </c>
      <c r="M4" s="13">
        <v>2</v>
      </c>
      <c r="N4" s="13">
        <v>3</v>
      </c>
      <c r="O4" s="13">
        <v>2</v>
      </c>
      <c r="P4"/>
    </row>
    <row r="5" spans="1:16" x14ac:dyDescent="0.25">
      <c r="A5" t="s">
        <v>283</v>
      </c>
      <c r="B5" s="10">
        <v>41706</v>
      </c>
      <c r="C5" s="30" t="s">
        <v>266</v>
      </c>
      <c r="D5" t="s">
        <v>266</v>
      </c>
      <c r="E5" t="s">
        <v>140</v>
      </c>
      <c r="F5">
        <v>90</v>
      </c>
      <c r="G5" t="s">
        <v>103</v>
      </c>
      <c r="H5" t="s">
        <v>267</v>
      </c>
      <c r="I5" t="s">
        <v>306</v>
      </c>
      <c r="J5" t="s">
        <v>268</v>
      </c>
      <c r="K5">
        <v>1990</v>
      </c>
      <c r="L5" s="14" t="s">
        <v>269</v>
      </c>
      <c r="M5" s="13">
        <v>2</v>
      </c>
      <c r="N5" s="13">
        <v>2</v>
      </c>
      <c r="O5" s="13">
        <v>4</v>
      </c>
      <c r="P5" t="s">
        <v>270</v>
      </c>
    </row>
    <row r="6" spans="1:16" x14ac:dyDescent="0.25">
      <c r="A6" t="s">
        <v>283</v>
      </c>
      <c r="B6" s="10">
        <v>41706</v>
      </c>
      <c r="C6" s="30" t="s">
        <v>31</v>
      </c>
      <c r="D6" t="s">
        <v>31</v>
      </c>
      <c r="E6" t="s">
        <v>152</v>
      </c>
      <c r="F6">
        <v>120</v>
      </c>
      <c r="G6" t="s">
        <v>103</v>
      </c>
      <c r="H6" t="s">
        <v>106</v>
      </c>
      <c r="I6" t="s">
        <v>305</v>
      </c>
      <c r="J6" t="s">
        <v>271</v>
      </c>
      <c r="K6">
        <v>2003</v>
      </c>
      <c r="L6" s="14" t="s">
        <v>272</v>
      </c>
      <c r="M6" s="13">
        <v>1</v>
      </c>
      <c r="N6" s="13">
        <v>2</v>
      </c>
      <c r="O6" s="13">
        <v>3</v>
      </c>
      <c r="P6"/>
    </row>
    <row r="7" spans="1:16" x14ac:dyDescent="0.25">
      <c r="A7" t="s">
        <v>283</v>
      </c>
      <c r="B7" s="10">
        <v>41706</v>
      </c>
      <c r="C7" s="30" t="s">
        <v>243</v>
      </c>
      <c r="D7" t="s">
        <v>243</v>
      </c>
      <c r="E7" t="s">
        <v>140</v>
      </c>
      <c r="F7">
        <v>112</v>
      </c>
      <c r="G7" t="s">
        <v>244</v>
      </c>
      <c r="H7" t="s">
        <v>127</v>
      </c>
      <c r="I7" t="s">
        <v>306</v>
      </c>
      <c r="J7" t="s">
        <v>245</v>
      </c>
      <c r="K7">
        <v>1969</v>
      </c>
      <c r="L7" s="14" t="s">
        <v>246</v>
      </c>
      <c r="M7" s="13">
        <v>1</v>
      </c>
      <c r="N7" s="13">
        <v>4</v>
      </c>
      <c r="O7" s="13">
        <v>2</v>
      </c>
      <c r="P7" t="s">
        <v>273</v>
      </c>
    </row>
    <row r="8" spans="1:16" x14ac:dyDescent="0.25">
      <c r="A8" t="s">
        <v>283</v>
      </c>
      <c r="B8" s="10">
        <v>41706</v>
      </c>
      <c r="C8" s="30" t="s">
        <v>40</v>
      </c>
      <c r="D8" t="s">
        <v>40</v>
      </c>
      <c r="E8" t="s">
        <v>102</v>
      </c>
      <c r="F8">
        <v>100</v>
      </c>
      <c r="G8" t="s">
        <v>103</v>
      </c>
      <c r="H8" t="s">
        <v>130</v>
      </c>
      <c r="I8" t="s">
        <v>306</v>
      </c>
      <c r="J8" t="s">
        <v>158</v>
      </c>
      <c r="K8">
        <v>1980</v>
      </c>
      <c r="L8" s="14" t="s">
        <v>211</v>
      </c>
      <c r="M8" s="13">
        <v>0</v>
      </c>
      <c r="N8" s="13">
        <v>3</v>
      </c>
      <c r="O8" s="13">
        <v>3</v>
      </c>
      <c r="P8" t="s">
        <v>260</v>
      </c>
    </row>
    <row r="9" spans="1:16" x14ac:dyDescent="0.25">
      <c r="A9" t="s">
        <v>283</v>
      </c>
      <c r="B9" s="10">
        <v>41706</v>
      </c>
      <c r="C9" s="30" t="s">
        <v>274</v>
      </c>
      <c r="D9" t="s">
        <v>274</v>
      </c>
      <c r="E9" t="s">
        <v>102</v>
      </c>
      <c r="F9">
        <v>90</v>
      </c>
      <c r="G9" t="s">
        <v>252</v>
      </c>
      <c r="H9" t="s">
        <v>130</v>
      </c>
      <c r="I9" t="s">
        <v>325</v>
      </c>
      <c r="J9" t="s">
        <v>275</v>
      </c>
      <c r="K9">
        <v>1988</v>
      </c>
      <c r="L9" s="14" t="s">
        <v>276</v>
      </c>
      <c r="M9" s="13">
        <v>2</v>
      </c>
      <c r="N9" s="13">
        <v>2</v>
      </c>
      <c r="O9" s="13">
        <v>3</v>
      </c>
      <c r="P9"/>
    </row>
    <row r="10" spans="1:16" x14ac:dyDescent="0.25">
      <c r="A10" t="s">
        <v>283</v>
      </c>
      <c r="B10" s="10">
        <v>41706</v>
      </c>
      <c r="C10" s="30" t="s">
        <v>64</v>
      </c>
      <c r="D10" t="s">
        <v>64</v>
      </c>
      <c r="E10" t="s">
        <v>196</v>
      </c>
      <c r="F10">
        <v>112</v>
      </c>
      <c r="G10" t="s">
        <v>103</v>
      </c>
      <c r="H10" t="s">
        <v>256</v>
      </c>
      <c r="I10" s="14" t="s">
        <v>307</v>
      </c>
      <c r="J10" t="s">
        <v>257</v>
      </c>
      <c r="K10">
        <v>2004</v>
      </c>
      <c r="L10" s="14" t="s">
        <v>258</v>
      </c>
      <c r="M10" s="13">
        <v>2</v>
      </c>
      <c r="N10" s="13">
        <v>4</v>
      </c>
      <c r="O10" s="13">
        <v>4</v>
      </c>
      <c r="P10" t="s">
        <v>259</v>
      </c>
    </row>
    <row r="11" spans="1:16" x14ac:dyDescent="0.25">
      <c r="A11" t="s">
        <v>283</v>
      </c>
      <c r="B11" s="10">
        <v>41706</v>
      </c>
      <c r="C11" s="30" t="s">
        <v>281</v>
      </c>
      <c r="D11" t="s">
        <v>253</v>
      </c>
      <c r="E11" t="s">
        <v>254</v>
      </c>
      <c r="F11">
        <v>110</v>
      </c>
      <c r="G11" t="s">
        <v>169</v>
      </c>
      <c r="H11" t="s">
        <v>106</v>
      </c>
      <c r="I11" t="s">
        <v>308</v>
      </c>
      <c r="K11">
        <v>1800</v>
      </c>
      <c r="L11" s="14" t="s">
        <v>255</v>
      </c>
      <c r="M11" s="13">
        <v>1</v>
      </c>
      <c r="N11" s="13">
        <v>4</v>
      </c>
      <c r="O11" s="13">
        <v>2</v>
      </c>
      <c r="P11" t="s">
        <v>155</v>
      </c>
    </row>
    <row r="12" spans="1:16" x14ac:dyDescent="0.25">
      <c r="A12" t="s">
        <v>283</v>
      </c>
      <c r="B12" s="10">
        <v>41706</v>
      </c>
      <c r="C12" s="30" t="s">
        <v>282</v>
      </c>
      <c r="D12" t="s">
        <v>277</v>
      </c>
      <c r="E12" t="s">
        <v>152</v>
      </c>
      <c r="F12">
        <v>140</v>
      </c>
      <c r="G12" t="s">
        <v>118</v>
      </c>
      <c r="H12" t="s">
        <v>278</v>
      </c>
      <c r="I12" t="s">
        <v>306</v>
      </c>
      <c r="J12" t="s">
        <v>279</v>
      </c>
      <c r="K12">
        <v>2006</v>
      </c>
      <c r="M12" s="13">
        <v>2</v>
      </c>
      <c r="N12" s="13">
        <v>2</v>
      </c>
      <c r="O12" s="13">
        <v>2</v>
      </c>
      <c r="P12" t="s">
        <v>280</v>
      </c>
    </row>
    <row r="13" spans="1:16" x14ac:dyDescent="0.25">
      <c r="A13" t="s">
        <v>22</v>
      </c>
      <c r="B13" s="10">
        <v>41563</v>
      </c>
      <c r="C13" s="30" t="s">
        <v>147</v>
      </c>
      <c r="D13" t="s">
        <v>147</v>
      </c>
      <c r="E13" s="13" t="s">
        <v>140</v>
      </c>
      <c r="F13">
        <v>100</v>
      </c>
      <c r="G13" t="s">
        <v>142</v>
      </c>
      <c r="H13" t="s">
        <v>104</v>
      </c>
      <c r="I13" t="s">
        <v>306</v>
      </c>
      <c r="J13" s="14" t="s">
        <v>148</v>
      </c>
      <c r="K13" s="13">
        <v>1990</v>
      </c>
      <c r="L13" s="14" t="s">
        <v>198</v>
      </c>
      <c r="M13" s="13">
        <v>3</v>
      </c>
      <c r="N13" s="13">
        <v>4</v>
      </c>
      <c r="O13" s="13">
        <v>4</v>
      </c>
      <c r="P13" s="14" t="s">
        <v>149</v>
      </c>
    </row>
    <row r="14" spans="1:16" x14ac:dyDescent="0.25">
      <c r="A14" t="s">
        <v>22</v>
      </c>
      <c r="B14" s="10">
        <v>41563</v>
      </c>
      <c r="C14" s="30" t="s">
        <v>44</v>
      </c>
      <c r="D14" t="s">
        <v>43</v>
      </c>
      <c r="E14" s="15" t="s">
        <v>122</v>
      </c>
      <c r="F14" s="16">
        <v>110</v>
      </c>
      <c r="G14" t="s">
        <v>103</v>
      </c>
      <c r="H14" s="17" t="s">
        <v>119</v>
      </c>
      <c r="I14" t="s">
        <v>306</v>
      </c>
      <c r="J14" t="s">
        <v>125</v>
      </c>
      <c r="K14" s="14">
        <v>1696</v>
      </c>
      <c r="L14" s="14" t="s">
        <v>212</v>
      </c>
      <c r="M14" s="13">
        <v>1</v>
      </c>
      <c r="N14" s="13">
        <v>4</v>
      </c>
      <c r="O14" s="13">
        <v>3</v>
      </c>
      <c r="P14" s="18" t="s">
        <v>156</v>
      </c>
    </row>
    <row r="15" spans="1:16" x14ac:dyDescent="0.25">
      <c r="A15" t="s">
        <v>22</v>
      </c>
      <c r="B15" s="10">
        <v>41563</v>
      </c>
      <c r="C15" s="30" t="s">
        <v>144</v>
      </c>
      <c r="D15" t="s">
        <v>144</v>
      </c>
      <c r="E15" s="13" t="s">
        <v>117</v>
      </c>
      <c r="F15">
        <v>100</v>
      </c>
      <c r="G15" t="s">
        <v>142</v>
      </c>
      <c r="H15" t="s">
        <v>127</v>
      </c>
      <c r="I15" t="s">
        <v>306</v>
      </c>
      <c r="J15" s="14" t="s">
        <v>145</v>
      </c>
      <c r="K15" s="13"/>
      <c r="L15" s="14" t="s">
        <v>115</v>
      </c>
      <c r="M15" s="13">
        <v>2</v>
      </c>
      <c r="N15" s="13">
        <v>3</v>
      </c>
      <c r="O15" s="13">
        <v>2</v>
      </c>
      <c r="P15" s="14" t="s">
        <v>187</v>
      </c>
    </row>
    <row r="16" spans="1:16" x14ac:dyDescent="0.25">
      <c r="A16" t="s">
        <v>22</v>
      </c>
      <c r="B16" s="10">
        <v>41563</v>
      </c>
      <c r="C16" s="30" t="s">
        <v>60</v>
      </c>
      <c r="D16" t="s">
        <v>60</v>
      </c>
      <c r="E16" s="13" t="s">
        <v>122</v>
      </c>
      <c r="F16">
        <v>120</v>
      </c>
      <c r="G16" t="s">
        <v>142</v>
      </c>
      <c r="H16" t="s">
        <v>143</v>
      </c>
      <c r="I16" t="s">
        <v>306</v>
      </c>
      <c r="J16" s="14" t="s">
        <v>125</v>
      </c>
      <c r="K16" s="13">
        <v>1679</v>
      </c>
      <c r="L16" s="14" t="s">
        <v>216</v>
      </c>
      <c r="M16" s="13">
        <v>1</v>
      </c>
      <c r="N16" s="13">
        <v>4</v>
      </c>
      <c r="O16" s="13">
        <v>3</v>
      </c>
    </row>
    <row r="17" spans="1:18" x14ac:dyDescent="0.25">
      <c r="A17" t="s">
        <v>22</v>
      </c>
      <c r="B17" s="10">
        <v>41598</v>
      </c>
      <c r="C17" s="32" t="s">
        <v>159</v>
      </c>
      <c r="D17" s="10" t="s">
        <v>159</v>
      </c>
      <c r="E17" t="s">
        <v>122</v>
      </c>
      <c r="F17" s="14">
        <v>120</v>
      </c>
      <c r="G17" t="s">
        <v>142</v>
      </c>
      <c r="H17" t="s">
        <v>130</v>
      </c>
      <c r="I17" t="s">
        <v>305</v>
      </c>
      <c r="J17" t="s">
        <v>125</v>
      </c>
      <c r="K17">
        <v>1651</v>
      </c>
      <c r="L17" s="14" t="s">
        <v>213</v>
      </c>
      <c r="M17" s="13">
        <v>0</v>
      </c>
      <c r="N17" s="13">
        <v>4</v>
      </c>
      <c r="O17" s="13">
        <v>2</v>
      </c>
      <c r="P17" s="14" t="s">
        <v>160</v>
      </c>
      <c r="Q17" s="13"/>
    </row>
    <row r="18" spans="1:18" x14ac:dyDescent="0.25">
      <c r="A18" t="s">
        <v>22</v>
      </c>
      <c r="B18" s="10">
        <v>41598</v>
      </c>
      <c r="C18" s="32" t="s">
        <v>293</v>
      </c>
      <c r="D18" s="10" t="s">
        <v>171</v>
      </c>
      <c r="E18" t="s">
        <v>140</v>
      </c>
      <c r="F18">
        <v>106</v>
      </c>
      <c r="G18" t="s">
        <v>118</v>
      </c>
      <c r="H18" t="s">
        <v>162</v>
      </c>
      <c r="I18" s="14" t="s">
        <v>307</v>
      </c>
      <c r="J18" t="s">
        <v>136</v>
      </c>
      <c r="K18">
        <v>2012</v>
      </c>
      <c r="L18" s="14" t="s">
        <v>115</v>
      </c>
      <c r="M18" s="13">
        <v>3</v>
      </c>
      <c r="N18" s="13">
        <v>3</v>
      </c>
      <c r="O18" s="13">
        <v>2</v>
      </c>
      <c r="P18" s="14" t="s">
        <v>172</v>
      </c>
      <c r="Q18" s="13"/>
    </row>
    <row r="19" spans="1:18" x14ac:dyDescent="0.25">
      <c r="A19" t="s">
        <v>22</v>
      </c>
      <c r="B19" s="10">
        <v>41601</v>
      </c>
      <c r="C19" s="32" t="s">
        <v>68</v>
      </c>
      <c r="D19" s="10" t="s">
        <v>68</v>
      </c>
      <c r="E19" t="s">
        <v>122</v>
      </c>
      <c r="F19">
        <v>116</v>
      </c>
      <c r="G19" t="s">
        <v>103</v>
      </c>
      <c r="H19" t="s">
        <v>104</v>
      </c>
      <c r="I19" t="s">
        <v>306</v>
      </c>
      <c r="J19" t="s">
        <v>183</v>
      </c>
      <c r="K19">
        <v>2011</v>
      </c>
      <c r="L19" s="14" t="s">
        <v>115</v>
      </c>
      <c r="M19" s="13">
        <v>1</v>
      </c>
      <c r="N19" s="13">
        <v>3</v>
      </c>
      <c r="O19" s="13">
        <v>2</v>
      </c>
      <c r="Q19" s="13"/>
      <c r="R19" s="14"/>
    </row>
    <row r="20" spans="1:18" x14ac:dyDescent="0.25">
      <c r="A20" t="s">
        <v>22</v>
      </c>
      <c r="B20" s="10">
        <v>41626</v>
      </c>
      <c r="C20" s="32" t="s">
        <v>23</v>
      </c>
      <c r="D20" s="10" t="s">
        <v>23</v>
      </c>
      <c r="E20" t="s">
        <v>102</v>
      </c>
      <c r="F20">
        <v>100</v>
      </c>
      <c r="G20" t="s">
        <v>178</v>
      </c>
      <c r="H20" t="s">
        <v>130</v>
      </c>
      <c r="I20" t="s">
        <v>305</v>
      </c>
      <c r="J20" t="s">
        <v>188</v>
      </c>
      <c r="L20" s="14" t="s">
        <v>115</v>
      </c>
      <c r="M20" s="13">
        <v>0</v>
      </c>
      <c r="N20" s="13">
        <v>2</v>
      </c>
      <c r="O20" s="13">
        <v>2</v>
      </c>
      <c r="P20" s="14" t="s">
        <v>189</v>
      </c>
    </row>
    <row r="21" spans="1:18" x14ac:dyDescent="0.25">
      <c r="A21" t="s">
        <v>22</v>
      </c>
      <c r="B21" s="10">
        <v>41626</v>
      </c>
      <c r="C21" s="32" t="s">
        <v>26</v>
      </c>
      <c r="D21" s="10" t="s">
        <v>26</v>
      </c>
      <c r="E21" t="s">
        <v>152</v>
      </c>
      <c r="F21">
        <v>126</v>
      </c>
      <c r="G21" t="s">
        <v>202</v>
      </c>
      <c r="H21" t="s">
        <v>203</v>
      </c>
      <c r="I21" t="s">
        <v>324</v>
      </c>
      <c r="J21" t="s">
        <v>204</v>
      </c>
      <c r="K21">
        <v>1997</v>
      </c>
      <c r="L21" s="14" t="s">
        <v>205</v>
      </c>
      <c r="M21" s="13">
        <v>3</v>
      </c>
      <c r="N21" s="13">
        <v>2</v>
      </c>
      <c r="O21" s="13">
        <v>3</v>
      </c>
    </row>
    <row r="22" spans="1:18" x14ac:dyDescent="0.25">
      <c r="A22" t="s">
        <v>22</v>
      </c>
      <c r="B22" s="10">
        <v>41626</v>
      </c>
      <c r="C22" s="32" t="s">
        <v>95</v>
      </c>
      <c r="D22" s="10" t="s">
        <v>95</v>
      </c>
      <c r="E22" t="s">
        <v>122</v>
      </c>
      <c r="F22">
        <v>100</v>
      </c>
      <c r="G22" t="s">
        <v>103</v>
      </c>
      <c r="H22" t="s">
        <v>104</v>
      </c>
      <c r="I22" t="s">
        <v>308</v>
      </c>
      <c r="J22" t="s">
        <v>206</v>
      </c>
      <c r="K22">
        <v>2010</v>
      </c>
      <c r="L22" s="14" t="s">
        <v>115</v>
      </c>
      <c r="M22" s="13">
        <v>3</v>
      </c>
      <c r="N22" s="13">
        <v>3</v>
      </c>
      <c r="O22" s="13">
        <v>2</v>
      </c>
      <c r="P22" s="14" t="s">
        <v>207</v>
      </c>
    </row>
    <row r="23" spans="1:18" x14ac:dyDescent="0.25">
      <c r="A23" t="s">
        <v>22</v>
      </c>
      <c r="B23" s="10">
        <v>41654</v>
      </c>
      <c r="C23" s="33" t="s">
        <v>239</v>
      </c>
      <c r="D23" s="14" t="s">
        <v>225</v>
      </c>
      <c r="E23" s="15" t="s">
        <v>140</v>
      </c>
      <c r="F23" s="16">
        <v>140</v>
      </c>
      <c r="G23" t="s">
        <v>103</v>
      </c>
      <c r="H23" s="17" t="s">
        <v>124</v>
      </c>
      <c r="I23" t="s">
        <v>306</v>
      </c>
      <c r="J23" t="s">
        <v>226</v>
      </c>
      <c r="K23" s="13">
        <v>1988</v>
      </c>
      <c r="L23" s="18" t="s">
        <v>227</v>
      </c>
      <c r="M23" s="13">
        <v>1</v>
      </c>
      <c r="N23" s="13">
        <v>3</v>
      </c>
      <c r="O23" s="13">
        <v>2</v>
      </c>
      <c r="P23" s="18" t="s">
        <v>228</v>
      </c>
    </row>
    <row r="24" spans="1:18" x14ac:dyDescent="0.25">
      <c r="A24" t="s">
        <v>22</v>
      </c>
      <c r="B24" s="10">
        <v>41745</v>
      </c>
      <c r="C24" s="32" t="s">
        <v>24</v>
      </c>
      <c r="D24" s="10" t="s">
        <v>24</v>
      </c>
      <c r="E24" s="10" t="s">
        <v>102</v>
      </c>
      <c r="F24">
        <v>108</v>
      </c>
      <c r="G24" t="s">
        <v>235</v>
      </c>
      <c r="H24" t="s">
        <v>104</v>
      </c>
      <c r="I24" t="s">
        <v>306</v>
      </c>
      <c r="J24" t="s">
        <v>125</v>
      </c>
      <c r="K24">
        <v>1679</v>
      </c>
      <c r="L24" t="s">
        <v>236</v>
      </c>
      <c r="M24" s="13">
        <v>0</v>
      </c>
      <c r="N24" s="13">
        <v>4</v>
      </c>
      <c r="O24" s="13">
        <v>3</v>
      </c>
      <c r="P24" s="14" t="s">
        <v>237</v>
      </c>
      <c r="Q24" s="13"/>
      <c r="R24" s="14"/>
    </row>
    <row r="25" spans="1:18" x14ac:dyDescent="0.25">
      <c r="A25" t="s">
        <v>22</v>
      </c>
      <c r="B25" s="10">
        <v>41745</v>
      </c>
      <c r="C25" s="32" t="s">
        <v>40</v>
      </c>
      <c r="D25" s="10" t="s">
        <v>40</v>
      </c>
      <c r="E25" s="10" t="s">
        <v>102</v>
      </c>
      <c r="F25">
        <v>100</v>
      </c>
      <c r="G25" t="s">
        <v>103</v>
      </c>
      <c r="H25" t="s">
        <v>130</v>
      </c>
      <c r="I25" t="s">
        <v>306</v>
      </c>
      <c r="J25" t="s">
        <v>158</v>
      </c>
      <c r="K25">
        <v>1980</v>
      </c>
      <c r="L25" t="s">
        <v>211</v>
      </c>
      <c r="M25" s="13">
        <v>0</v>
      </c>
      <c r="N25" s="13">
        <v>3</v>
      </c>
      <c r="O25" s="13">
        <v>3</v>
      </c>
      <c r="P25" s="14" t="s">
        <v>260</v>
      </c>
      <c r="Q25" s="13"/>
      <c r="R25" s="14"/>
    </row>
    <row r="26" spans="1:18" x14ac:dyDescent="0.25">
      <c r="A26" t="s">
        <v>22</v>
      </c>
      <c r="B26" s="10">
        <v>41780</v>
      </c>
      <c r="C26" s="30" t="s">
        <v>159</v>
      </c>
      <c r="D26" t="s">
        <v>159</v>
      </c>
      <c r="E26" s="14" t="s">
        <v>122</v>
      </c>
      <c r="F26">
        <v>120</v>
      </c>
      <c r="G26" t="s">
        <v>142</v>
      </c>
      <c r="H26" t="s">
        <v>130</v>
      </c>
      <c r="I26" t="s">
        <v>305</v>
      </c>
      <c r="J26" s="14" t="s">
        <v>125</v>
      </c>
      <c r="K26" s="14">
        <v>1651</v>
      </c>
      <c r="L26" s="14" t="s">
        <v>213</v>
      </c>
      <c r="M26" s="13">
        <v>0</v>
      </c>
      <c r="N26" s="13">
        <v>4</v>
      </c>
      <c r="O26" s="13">
        <v>2</v>
      </c>
      <c r="P26" t="s">
        <v>160</v>
      </c>
      <c r="Q26" s="14"/>
    </row>
    <row r="27" spans="1:18" x14ac:dyDescent="0.25">
      <c r="A27" t="s">
        <v>22</v>
      </c>
      <c r="B27" s="10">
        <v>41808</v>
      </c>
      <c r="C27" s="33" t="s">
        <v>239</v>
      </c>
      <c r="D27" s="14" t="s">
        <v>225</v>
      </c>
      <c r="E27" s="15" t="s">
        <v>140</v>
      </c>
      <c r="F27" s="16">
        <v>140</v>
      </c>
      <c r="G27" t="s">
        <v>103</v>
      </c>
      <c r="H27" s="17" t="s">
        <v>124</v>
      </c>
      <c r="I27" t="s">
        <v>306</v>
      </c>
      <c r="J27" t="s">
        <v>226</v>
      </c>
      <c r="K27" s="14">
        <v>1988</v>
      </c>
      <c r="L27" s="18" t="s">
        <v>227</v>
      </c>
      <c r="M27" s="13">
        <v>1</v>
      </c>
      <c r="N27" s="13">
        <v>3</v>
      </c>
      <c r="O27" s="13">
        <v>2</v>
      </c>
      <c r="P27" s="18" t="s">
        <v>228</v>
      </c>
      <c r="Q27" s="13"/>
    </row>
    <row r="28" spans="1:18" x14ac:dyDescent="0.25">
      <c r="A28" t="s">
        <v>22</v>
      </c>
      <c r="B28" s="10">
        <v>41808</v>
      </c>
      <c r="C28" s="33" t="s">
        <v>330</v>
      </c>
      <c r="D28" s="14" t="s">
        <v>330</v>
      </c>
      <c r="E28" s="15" t="s">
        <v>102</v>
      </c>
      <c r="F28" s="16">
        <v>100</v>
      </c>
      <c r="G28" t="s">
        <v>103</v>
      </c>
      <c r="H28" s="17" t="s">
        <v>143</v>
      </c>
      <c r="I28" t="s">
        <v>306</v>
      </c>
      <c r="J28" t="s">
        <v>331</v>
      </c>
      <c r="K28" s="14">
        <v>2013</v>
      </c>
      <c r="L28" s="18" t="s">
        <v>115</v>
      </c>
      <c r="M28" s="13">
        <v>1</v>
      </c>
      <c r="N28" s="13">
        <v>3</v>
      </c>
      <c r="O28" s="13">
        <v>2</v>
      </c>
      <c r="P28" s="18" t="s">
        <v>332</v>
      </c>
      <c r="Q28" s="13"/>
    </row>
    <row r="29" spans="1:18" x14ac:dyDescent="0.25">
      <c r="A29" t="s">
        <v>22</v>
      </c>
      <c r="B29" s="10">
        <v>41818</v>
      </c>
      <c r="C29" s="32" t="s">
        <v>352</v>
      </c>
      <c r="D29" s="10" t="s">
        <v>347</v>
      </c>
      <c r="E29" t="s">
        <v>117</v>
      </c>
      <c r="F29">
        <v>110</v>
      </c>
      <c r="G29" t="s">
        <v>123</v>
      </c>
      <c r="H29" t="s">
        <v>119</v>
      </c>
      <c r="I29" t="s">
        <v>308</v>
      </c>
      <c r="J29" t="s">
        <v>204</v>
      </c>
      <c r="K29">
        <v>1992</v>
      </c>
      <c r="L29" s="14" t="s">
        <v>348</v>
      </c>
      <c r="M29" s="13">
        <v>3</v>
      </c>
      <c r="N29" s="13">
        <v>3</v>
      </c>
      <c r="O29" s="13">
        <v>4</v>
      </c>
      <c r="P29" s="14" t="s">
        <v>349</v>
      </c>
    </row>
    <row r="30" spans="1:18" x14ac:dyDescent="0.25">
      <c r="A30" t="s">
        <v>22</v>
      </c>
      <c r="B30" s="10">
        <v>41818</v>
      </c>
      <c r="C30" s="32" t="s">
        <v>68</v>
      </c>
      <c r="D30" s="10" t="s">
        <v>68</v>
      </c>
      <c r="E30" t="s">
        <v>122</v>
      </c>
      <c r="F30">
        <v>116</v>
      </c>
      <c r="G30" t="s">
        <v>103</v>
      </c>
      <c r="H30" t="s">
        <v>104</v>
      </c>
      <c r="I30" t="s">
        <v>306</v>
      </c>
      <c r="J30" t="s">
        <v>183</v>
      </c>
      <c r="K30">
        <v>2011</v>
      </c>
      <c r="L30" s="14" t="s">
        <v>115</v>
      </c>
      <c r="M30" s="13">
        <v>1</v>
      </c>
      <c r="N30" s="13">
        <v>3</v>
      </c>
      <c r="O30" s="13">
        <v>2</v>
      </c>
    </row>
    <row r="31" spans="1:18" x14ac:dyDescent="0.25">
      <c r="A31" t="s">
        <v>22</v>
      </c>
      <c r="B31" s="10">
        <v>41818</v>
      </c>
      <c r="C31" s="32" t="s">
        <v>356</v>
      </c>
      <c r="D31" s="10" t="s">
        <v>356</v>
      </c>
      <c r="G31" t="s">
        <v>103</v>
      </c>
      <c r="I31" t="s">
        <v>305</v>
      </c>
      <c r="J31" t="s">
        <v>918</v>
      </c>
      <c r="P31" s="14" t="s">
        <v>362</v>
      </c>
    </row>
    <row r="32" spans="1:18" x14ac:dyDescent="0.25">
      <c r="A32" t="s">
        <v>22</v>
      </c>
      <c r="B32" s="10">
        <v>41818</v>
      </c>
      <c r="C32" s="32" t="s">
        <v>353</v>
      </c>
      <c r="D32" s="10" t="s">
        <v>353</v>
      </c>
      <c r="G32" t="s">
        <v>103</v>
      </c>
      <c r="I32" t="s">
        <v>305</v>
      </c>
      <c r="J32" t="s">
        <v>1015</v>
      </c>
      <c r="P32" s="14" t="s">
        <v>361</v>
      </c>
    </row>
    <row r="33" spans="1:18" x14ac:dyDescent="0.25">
      <c r="A33" t="s">
        <v>52</v>
      </c>
      <c r="B33" s="10">
        <v>41601</v>
      </c>
      <c r="C33" s="32" t="s">
        <v>177</v>
      </c>
      <c r="D33" s="10" t="s">
        <v>177</v>
      </c>
      <c r="E33" t="s">
        <v>122</v>
      </c>
      <c r="F33">
        <v>112</v>
      </c>
      <c r="G33" t="s">
        <v>178</v>
      </c>
      <c r="H33" t="s">
        <v>104</v>
      </c>
      <c r="I33" t="s">
        <v>329</v>
      </c>
      <c r="J33" t="s">
        <v>179</v>
      </c>
      <c r="K33">
        <v>1969</v>
      </c>
      <c r="L33" s="14" t="s">
        <v>215</v>
      </c>
      <c r="M33" s="13">
        <v>0</v>
      </c>
      <c r="N33" s="13">
        <v>3</v>
      </c>
      <c r="O33" s="13">
        <v>2</v>
      </c>
      <c r="P33" s="14" t="s">
        <v>137</v>
      </c>
      <c r="Q33" s="13"/>
      <c r="R33" s="14"/>
    </row>
    <row r="34" spans="1:18" x14ac:dyDescent="0.25">
      <c r="A34" t="s">
        <v>52</v>
      </c>
      <c r="B34" s="10">
        <v>41654</v>
      </c>
      <c r="C34" s="33" t="s">
        <v>240</v>
      </c>
      <c r="D34" s="14" t="s">
        <v>229</v>
      </c>
      <c r="E34" s="15" t="s">
        <v>122</v>
      </c>
      <c r="F34" s="16">
        <v>110</v>
      </c>
      <c r="G34" t="s">
        <v>103</v>
      </c>
      <c r="H34" s="17" t="s">
        <v>127</v>
      </c>
      <c r="I34" t="s">
        <v>306</v>
      </c>
      <c r="J34" s="11" t="s">
        <v>230</v>
      </c>
      <c r="K34" s="14">
        <v>1794</v>
      </c>
      <c r="L34" s="18" t="s">
        <v>231</v>
      </c>
      <c r="M34" s="13">
        <v>1</v>
      </c>
      <c r="N34" s="13">
        <v>3</v>
      </c>
      <c r="O34" s="13">
        <v>1</v>
      </c>
    </row>
    <row r="35" spans="1:18" x14ac:dyDescent="0.25">
      <c r="A35" t="s">
        <v>52</v>
      </c>
      <c r="B35" s="10">
        <v>41654</v>
      </c>
      <c r="C35" s="33" t="s">
        <v>65</v>
      </c>
      <c r="D35" s="18" t="s">
        <v>65</v>
      </c>
      <c r="E35" s="21" t="s">
        <v>117</v>
      </c>
      <c r="F35" s="22">
        <v>104</v>
      </c>
      <c r="G35" s="11" t="s">
        <v>103</v>
      </c>
      <c r="H35" s="23" t="s">
        <v>127</v>
      </c>
      <c r="I35" t="s">
        <v>306</v>
      </c>
      <c r="J35" s="11" t="s">
        <v>154</v>
      </c>
      <c r="K35" s="18">
        <v>1809</v>
      </c>
      <c r="L35" s="18" t="s">
        <v>217</v>
      </c>
      <c r="M35" s="24">
        <v>0</v>
      </c>
      <c r="N35" s="24">
        <v>3</v>
      </c>
      <c r="O35" s="24">
        <v>3</v>
      </c>
      <c r="P35" s="18" t="s">
        <v>155</v>
      </c>
    </row>
    <row r="36" spans="1:18" x14ac:dyDescent="0.25">
      <c r="A36" t="s">
        <v>52</v>
      </c>
      <c r="B36" s="10">
        <v>41654</v>
      </c>
      <c r="C36" s="33" t="s">
        <v>92</v>
      </c>
      <c r="D36" s="14" t="s">
        <v>92</v>
      </c>
      <c r="E36" s="15" t="s">
        <v>122</v>
      </c>
      <c r="F36" s="16">
        <v>116</v>
      </c>
      <c r="G36" t="s">
        <v>232</v>
      </c>
      <c r="H36" s="11" t="s">
        <v>233</v>
      </c>
      <c r="I36" t="s">
        <v>308</v>
      </c>
      <c r="J36" t="s">
        <v>125</v>
      </c>
      <c r="K36" s="14">
        <v>1651</v>
      </c>
      <c r="L36" s="18" t="s">
        <v>234</v>
      </c>
      <c r="M36" s="13">
        <v>1</v>
      </c>
      <c r="N36" s="13">
        <v>3</v>
      </c>
      <c r="O36" s="13">
        <v>2</v>
      </c>
      <c r="P36" s="18" t="s">
        <v>137</v>
      </c>
    </row>
    <row r="37" spans="1:18" x14ac:dyDescent="0.25">
      <c r="A37" t="s">
        <v>52</v>
      </c>
      <c r="B37" s="10">
        <v>41689</v>
      </c>
      <c r="C37" s="30" t="s">
        <v>243</v>
      </c>
      <c r="D37" t="s">
        <v>243</v>
      </c>
      <c r="E37" t="s">
        <v>140</v>
      </c>
      <c r="F37">
        <v>112</v>
      </c>
      <c r="G37" t="s">
        <v>244</v>
      </c>
      <c r="H37" t="s">
        <v>127</v>
      </c>
      <c r="I37" t="s">
        <v>306</v>
      </c>
      <c r="J37" t="s">
        <v>245</v>
      </c>
      <c r="K37">
        <v>1969</v>
      </c>
      <c r="L37" t="s">
        <v>246</v>
      </c>
      <c r="M37" s="13">
        <v>1</v>
      </c>
      <c r="N37" s="13">
        <v>4</v>
      </c>
      <c r="O37" s="13">
        <v>2</v>
      </c>
      <c r="Q37" s="14"/>
    </row>
    <row r="38" spans="1:18" x14ac:dyDescent="0.25">
      <c r="A38" t="s">
        <v>52</v>
      </c>
      <c r="B38" s="10">
        <v>41689</v>
      </c>
      <c r="C38" s="30" t="s">
        <v>250</v>
      </c>
      <c r="D38" t="s">
        <v>250</v>
      </c>
      <c r="E38" t="s">
        <v>117</v>
      </c>
      <c r="F38">
        <v>110</v>
      </c>
      <c r="G38" t="s">
        <v>112</v>
      </c>
      <c r="H38" t="s">
        <v>130</v>
      </c>
      <c r="I38" t="s">
        <v>328</v>
      </c>
      <c r="L38" s="14" t="s">
        <v>212</v>
      </c>
      <c r="M38" s="13">
        <v>0</v>
      </c>
      <c r="N38" s="13">
        <v>4</v>
      </c>
      <c r="O38" s="13">
        <v>1</v>
      </c>
    </row>
    <row r="39" spans="1:18" x14ac:dyDescent="0.25">
      <c r="A39" t="s">
        <v>52</v>
      </c>
      <c r="B39" s="10">
        <v>41689</v>
      </c>
      <c r="C39" s="30" t="s">
        <v>251</v>
      </c>
      <c r="D39" t="s">
        <v>251</v>
      </c>
      <c r="G39" t="s">
        <v>252</v>
      </c>
      <c r="I39" t="s">
        <v>327</v>
      </c>
      <c r="M39" s="13">
        <v>0</v>
      </c>
      <c r="N39" s="13">
        <v>3</v>
      </c>
      <c r="O39" s="13">
        <v>1</v>
      </c>
    </row>
    <row r="40" spans="1:18" x14ac:dyDescent="0.25">
      <c r="A40" t="s">
        <v>52</v>
      </c>
      <c r="B40" s="10">
        <v>41818</v>
      </c>
      <c r="C40" s="32" t="s">
        <v>360</v>
      </c>
      <c r="D40" s="10" t="s">
        <v>360</v>
      </c>
      <c r="G40" t="s">
        <v>103</v>
      </c>
      <c r="I40" t="s">
        <v>305</v>
      </c>
      <c r="J40" t="s">
        <v>1013</v>
      </c>
      <c r="K40">
        <v>1985</v>
      </c>
      <c r="P40" s="14" t="s">
        <v>365</v>
      </c>
    </row>
    <row r="41" spans="1:18" x14ac:dyDescent="0.25">
      <c r="A41" t="s">
        <v>52</v>
      </c>
      <c r="B41" s="10">
        <v>41818</v>
      </c>
      <c r="C41" s="32" t="s">
        <v>177</v>
      </c>
      <c r="D41" s="10" t="s">
        <v>177</v>
      </c>
      <c r="E41" t="s">
        <v>122</v>
      </c>
      <c r="F41">
        <v>112</v>
      </c>
      <c r="G41" t="s">
        <v>178</v>
      </c>
      <c r="H41" t="s">
        <v>104</v>
      </c>
      <c r="I41" t="s">
        <v>329</v>
      </c>
      <c r="J41" t="s">
        <v>179</v>
      </c>
      <c r="K41">
        <v>1969</v>
      </c>
      <c r="L41" s="14" t="s">
        <v>215</v>
      </c>
      <c r="M41" s="13">
        <v>0</v>
      </c>
      <c r="N41" s="13">
        <v>3</v>
      </c>
      <c r="O41" s="13">
        <v>2</v>
      </c>
      <c r="P41" s="14" t="s">
        <v>137</v>
      </c>
    </row>
    <row r="42" spans="1:18" x14ac:dyDescent="0.25">
      <c r="A42" t="s">
        <v>52</v>
      </c>
      <c r="B42" s="10">
        <v>41818</v>
      </c>
      <c r="C42" s="32" t="s">
        <v>355</v>
      </c>
      <c r="D42" s="10" t="s">
        <v>355</v>
      </c>
      <c r="E42" s="15" t="s">
        <v>117</v>
      </c>
      <c r="G42" t="s">
        <v>367</v>
      </c>
      <c r="H42" t="s">
        <v>130</v>
      </c>
      <c r="I42" t="s">
        <v>327</v>
      </c>
      <c r="P42" s="14" t="s">
        <v>366</v>
      </c>
    </row>
    <row r="43" spans="1:18" x14ac:dyDescent="0.25">
      <c r="A43" t="s">
        <v>52</v>
      </c>
      <c r="B43" s="10">
        <v>41818</v>
      </c>
      <c r="C43" s="32" t="s">
        <v>359</v>
      </c>
      <c r="D43" s="10" t="s">
        <v>359</v>
      </c>
      <c r="G43" t="s">
        <v>103</v>
      </c>
      <c r="I43" t="s">
        <v>305</v>
      </c>
      <c r="P43" s="14" t="s">
        <v>364</v>
      </c>
    </row>
    <row r="44" spans="1:18" x14ac:dyDescent="0.25">
      <c r="A44" t="s">
        <v>52</v>
      </c>
      <c r="B44" s="10">
        <v>41818</v>
      </c>
      <c r="C44" s="32" t="s">
        <v>357</v>
      </c>
      <c r="D44" s="10" t="s">
        <v>357</v>
      </c>
      <c r="G44" t="s">
        <v>103</v>
      </c>
      <c r="I44" t="s">
        <v>358</v>
      </c>
      <c r="J44" t="s">
        <v>1014</v>
      </c>
      <c r="P44" s="14" t="s">
        <v>363</v>
      </c>
    </row>
    <row r="45" spans="1:18" x14ac:dyDescent="0.25">
      <c r="A45" t="s">
        <v>18</v>
      </c>
      <c r="B45" s="10">
        <v>41535</v>
      </c>
      <c r="C45" s="30" t="s">
        <v>25</v>
      </c>
      <c r="D45" t="s">
        <v>25</v>
      </c>
      <c r="E45" t="s">
        <v>102</v>
      </c>
      <c r="F45">
        <v>100</v>
      </c>
      <c r="G45" t="s">
        <v>103</v>
      </c>
      <c r="H45" t="s">
        <v>106</v>
      </c>
      <c r="I45" t="s">
        <v>305</v>
      </c>
      <c r="J45" t="s">
        <v>107</v>
      </c>
      <c r="K45">
        <v>1992</v>
      </c>
      <c r="L45" s="14" t="s">
        <v>108</v>
      </c>
      <c r="M45" s="13">
        <v>1</v>
      </c>
      <c r="N45" s="13">
        <v>3</v>
      </c>
      <c r="O45" s="13">
        <v>3</v>
      </c>
      <c r="P45" s="14" t="s">
        <v>109</v>
      </c>
    </row>
    <row r="46" spans="1:18" x14ac:dyDescent="0.25">
      <c r="A46" t="s">
        <v>18</v>
      </c>
      <c r="B46" s="10">
        <v>41535</v>
      </c>
      <c r="C46" s="30" t="s">
        <v>133</v>
      </c>
      <c r="D46" t="s">
        <v>133</v>
      </c>
      <c r="E46" t="s">
        <v>117</v>
      </c>
      <c r="F46">
        <v>100</v>
      </c>
      <c r="G46" t="s">
        <v>103</v>
      </c>
      <c r="H46" t="s">
        <v>106</v>
      </c>
      <c r="I46" t="s">
        <v>306</v>
      </c>
      <c r="J46" t="s">
        <v>134</v>
      </c>
      <c r="K46">
        <v>1993</v>
      </c>
      <c r="L46" s="14" t="s">
        <v>108</v>
      </c>
      <c r="M46" s="13">
        <v>1</v>
      </c>
      <c r="N46" s="13">
        <v>3</v>
      </c>
      <c r="O46" s="13">
        <v>3</v>
      </c>
    </row>
    <row r="47" spans="1:18" x14ac:dyDescent="0.25">
      <c r="A47" t="s">
        <v>18</v>
      </c>
      <c r="B47" s="10">
        <v>41535</v>
      </c>
      <c r="C47" s="30" t="s">
        <v>110</v>
      </c>
      <c r="D47" t="s">
        <v>110</v>
      </c>
      <c r="E47" t="s">
        <v>111</v>
      </c>
      <c r="F47">
        <v>130</v>
      </c>
      <c r="G47" t="s">
        <v>112</v>
      </c>
      <c r="H47" t="s">
        <v>113</v>
      </c>
      <c r="I47" t="s">
        <v>306</v>
      </c>
      <c r="J47" t="s">
        <v>114</v>
      </c>
      <c r="K47">
        <v>1798</v>
      </c>
      <c r="L47" s="14" t="s">
        <v>115</v>
      </c>
      <c r="M47" s="13">
        <v>1</v>
      </c>
      <c r="N47" s="13">
        <v>2</v>
      </c>
      <c r="O47" s="13">
        <v>2</v>
      </c>
    </row>
    <row r="48" spans="1:18" x14ac:dyDescent="0.25">
      <c r="A48" t="s">
        <v>18</v>
      </c>
      <c r="B48" s="10">
        <v>41535</v>
      </c>
      <c r="C48" s="30" t="s">
        <v>135</v>
      </c>
      <c r="D48" t="s">
        <v>135</v>
      </c>
      <c r="E48" t="s">
        <v>102</v>
      </c>
      <c r="F48">
        <v>106</v>
      </c>
      <c r="G48" t="s">
        <v>123</v>
      </c>
      <c r="H48" t="s">
        <v>127</v>
      </c>
      <c r="I48" t="s">
        <v>323</v>
      </c>
      <c r="J48" t="s">
        <v>136</v>
      </c>
      <c r="K48">
        <v>1987</v>
      </c>
      <c r="L48" s="14" t="s">
        <v>214</v>
      </c>
      <c r="M48" s="13">
        <v>1</v>
      </c>
      <c r="N48" s="13">
        <v>4</v>
      </c>
      <c r="O48" s="13">
        <v>4</v>
      </c>
      <c r="P48" s="14" t="s">
        <v>137</v>
      </c>
    </row>
    <row r="49" spans="1:18" x14ac:dyDescent="0.25">
      <c r="A49" t="s">
        <v>18</v>
      </c>
      <c r="B49" s="10">
        <v>41535</v>
      </c>
      <c r="C49" s="30" t="s">
        <v>126</v>
      </c>
      <c r="D49" t="s">
        <v>126</v>
      </c>
      <c r="E49" t="s">
        <v>117</v>
      </c>
      <c r="F49">
        <v>100</v>
      </c>
      <c r="G49" t="s">
        <v>103</v>
      </c>
      <c r="H49" t="s">
        <v>127</v>
      </c>
      <c r="I49" t="s">
        <v>306</v>
      </c>
      <c r="J49" t="s">
        <v>128</v>
      </c>
      <c r="K49">
        <v>1775</v>
      </c>
      <c r="L49" s="14" t="s">
        <v>115</v>
      </c>
      <c r="M49" s="13">
        <v>2</v>
      </c>
      <c r="N49" s="13">
        <v>3</v>
      </c>
      <c r="O49" s="13">
        <v>2</v>
      </c>
    </row>
    <row r="50" spans="1:18" x14ac:dyDescent="0.25">
      <c r="A50" t="s">
        <v>18</v>
      </c>
      <c r="B50" s="10">
        <v>41563</v>
      </c>
      <c r="C50" s="30" t="s">
        <v>146</v>
      </c>
      <c r="D50" t="s">
        <v>146</v>
      </c>
      <c r="E50" s="13" t="s">
        <v>102</v>
      </c>
      <c r="F50">
        <v>100</v>
      </c>
      <c r="G50" t="s">
        <v>103</v>
      </c>
      <c r="H50" t="s">
        <v>143</v>
      </c>
      <c r="I50" s="14" t="s">
        <v>307</v>
      </c>
      <c r="J50" s="14" t="s">
        <v>125</v>
      </c>
      <c r="K50" s="13">
        <v>1686</v>
      </c>
      <c r="L50" s="14" t="s">
        <v>108</v>
      </c>
      <c r="M50" s="13">
        <v>2</v>
      </c>
      <c r="N50" s="13">
        <v>3</v>
      </c>
      <c r="O50" s="13">
        <v>2</v>
      </c>
    </row>
    <row r="51" spans="1:18" x14ac:dyDescent="0.25">
      <c r="A51" t="s">
        <v>18</v>
      </c>
      <c r="B51" s="10">
        <v>41563</v>
      </c>
      <c r="C51" s="30" t="s">
        <v>150</v>
      </c>
      <c r="D51" s="10" t="s">
        <v>151</v>
      </c>
      <c r="E51" t="s">
        <v>152</v>
      </c>
      <c r="F51">
        <v>132</v>
      </c>
      <c r="G51" t="s">
        <v>142</v>
      </c>
      <c r="H51" t="s">
        <v>130</v>
      </c>
      <c r="I51" t="s">
        <v>306</v>
      </c>
      <c r="J51" t="s">
        <v>153</v>
      </c>
      <c r="K51">
        <v>1801</v>
      </c>
      <c r="L51" s="14" t="s">
        <v>210</v>
      </c>
      <c r="M51" s="13">
        <v>1</v>
      </c>
      <c r="N51" s="13">
        <v>2</v>
      </c>
      <c r="O51" s="13">
        <v>4</v>
      </c>
    </row>
    <row r="52" spans="1:18" x14ac:dyDescent="0.25">
      <c r="A52" t="s">
        <v>18</v>
      </c>
      <c r="B52" s="10">
        <v>41563</v>
      </c>
      <c r="C52" s="30" t="s">
        <v>65</v>
      </c>
      <c r="D52" t="s">
        <v>65</v>
      </c>
      <c r="E52" t="s">
        <v>117</v>
      </c>
      <c r="F52">
        <v>104</v>
      </c>
      <c r="G52" t="s">
        <v>103</v>
      </c>
      <c r="H52" t="s">
        <v>127</v>
      </c>
      <c r="I52" t="s">
        <v>306</v>
      </c>
      <c r="J52" t="s">
        <v>154</v>
      </c>
      <c r="K52">
        <v>1809</v>
      </c>
      <c r="L52" s="14" t="s">
        <v>217</v>
      </c>
      <c r="M52" s="13">
        <v>0</v>
      </c>
      <c r="N52" s="13">
        <v>3</v>
      </c>
      <c r="O52" s="13">
        <v>3</v>
      </c>
      <c r="P52" s="14" t="s">
        <v>155</v>
      </c>
    </row>
    <row r="53" spans="1:18" x14ac:dyDescent="0.25">
      <c r="A53" t="s">
        <v>18</v>
      </c>
      <c r="B53" s="10">
        <v>41563</v>
      </c>
      <c r="C53" s="30" t="s">
        <v>139</v>
      </c>
      <c r="D53" t="s">
        <v>139</v>
      </c>
      <c r="E53" s="13" t="s">
        <v>140</v>
      </c>
      <c r="F53">
        <v>110</v>
      </c>
      <c r="G53" t="s">
        <v>103</v>
      </c>
      <c r="H53" t="s">
        <v>127</v>
      </c>
      <c r="I53" t="s">
        <v>306</v>
      </c>
      <c r="J53" s="14" t="s">
        <v>141</v>
      </c>
      <c r="K53" s="13"/>
      <c r="L53" s="14" t="s">
        <v>220</v>
      </c>
      <c r="M53" s="13">
        <v>0</v>
      </c>
      <c r="N53" s="13">
        <v>3</v>
      </c>
      <c r="O53" s="13">
        <v>2</v>
      </c>
    </row>
    <row r="54" spans="1:18" x14ac:dyDescent="0.25">
      <c r="A54" t="s">
        <v>18</v>
      </c>
      <c r="B54" s="10">
        <v>41598</v>
      </c>
      <c r="C54" s="32" t="s">
        <v>161</v>
      </c>
      <c r="D54" s="10" t="s">
        <v>161</v>
      </c>
      <c r="E54" t="s">
        <v>140</v>
      </c>
      <c r="F54">
        <v>104</v>
      </c>
      <c r="G54" t="s">
        <v>103</v>
      </c>
      <c r="H54" t="s">
        <v>162</v>
      </c>
      <c r="I54" t="s">
        <v>306</v>
      </c>
      <c r="J54" t="s">
        <v>163</v>
      </c>
      <c r="K54">
        <v>2007</v>
      </c>
      <c r="L54" s="14" t="s">
        <v>115</v>
      </c>
      <c r="M54" s="13">
        <v>1</v>
      </c>
      <c r="N54" s="13">
        <v>3</v>
      </c>
      <c r="O54" s="13">
        <v>2</v>
      </c>
      <c r="P54" s="14" t="s">
        <v>164</v>
      </c>
      <c r="Q54" s="13"/>
    </row>
    <row r="55" spans="1:18" x14ac:dyDescent="0.25">
      <c r="A55" t="s">
        <v>18</v>
      </c>
      <c r="B55" s="10">
        <v>41598</v>
      </c>
      <c r="C55" s="32" t="s">
        <v>173</v>
      </c>
      <c r="D55" s="10" t="s">
        <v>173</v>
      </c>
      <c r="E55" t="s">
        <v>140</v>
      </c>
      <c r="F55">
        <v>115</v>
      </c>
      <c r="G55" t="s">
        <v>174</v>
      </c>
      <c r="H55" t="s">
        <v>130</v>
      </c>
      <c r="I55" t="s">
        <v>326</v>
      </c>
      <c r="J55" t="s">
        <v>175</v>
      </c>
      <c r="K55">
        <v>2004</v>
      </c>
      <c r="L55" s="14" t="s">
        <v>115</v>
      </c>
      <c r="M55" s="13">
        <v>3</v>
      </c>
      <c r="N55" s="13">
        <v>3</v>
      </c>
      <c r="O55" s="13">
        <v>4</v>
      </c>
      <c r="P55" s="14" t="s">
        <v>176</v>
      </c>
      <c r="Q55" s="13"/>
    </row>
    <row r="56" spans="1:18" x14ac:dyDescent="0.25">
      <c r="A56" t="s">
        <v>18</v>
      </c>
      <c r="B56" s="10">
        <v>41598</v>
      </c>
      <c r="C56" s="32" t="s">
        <v>168</v>
      </c>
      <c r="D56" s="10" t="s">
        <v>222</v>
      </c>
      <c r="E56" t="s">
        <v>122</v>
      </c>
      <c r="F56">
        <v>106</v>
      </c>
      <c r="G56" t="s">
        <v>169</v>
      </c>
      <c r="H56" t="s">
        <v>162</v>
      </c>
      <c r="I56" t="s">
        <v>308</v>
      </c>
      <c r="J56" t="s">
        <v>136</v>
      </c>
      <c r="K56">
        <v>1992</v>
      </c>
      <c r="L56" s="14" t="s">
        <v>223</v>
      </c>
      <c r="M56" s="13">
        <v>2</v>
      </c>
      <c r="N56" s="13">
        <v>3</v>
      </c>
      <c r="O56" s="13">
        <v>3</v>
      </c>
      <c r="P56" s="14" t="s">
        <v>170</v>
      </c>
      <c r="Q56" s="13"/>
    </row>
    <row r="57" spans="1:18" x14ac:dyDescent="0.25">
      <c r="A57" t="s">
        <v>18</v>
      </c>
      <c r="B57" s="10">
        <v>41601</v>
      </c>
      <c r="C57" s="32" t="s">
        <v>186</v>
      </c>
      <c r="D57" s="10" t="s">
        <v>180</v>
      </c>
      <c r="E57" t="s">
        <v>102</v>
      </c>
      <c r="F57">
        <v>110</v>
      </c>
      <c r="G57" t="s">
        <v>142</v>
      </c>
      <c r="H57" t="s">
        <v>104</v>
      </c>
      <c r="I57" t="s">
        <v>306</v>
      </c>
      <c r="J57" t="s">
        <v>125</v>
      </c>
      <c r="K57">
        <v>1703</v>
      </c>
      <c r="L57" s="14" t="s">
        <v>115</v>
      </c>
      <c r="M57" s="13">
        <v>0</v>
      </c>
      <c r="N57" s="13">
        <v>4</v>
      </c>
      <c r="O57" s="13">
        <v>3</v>
      </c>
      <c r="Q57" s="13"/>
      <c r="R57" s="14"/>
    </row>
    <row r="58" spans="1:18" x14ac:dyDescent="0.25">
      <c r="A58" t="s">
        <v>18</v>
      </c>
      <c r="B58" s="10">
        <v>41601</v>
      </c>
      <c r="C58" s="32" t="s">
        <v>181</v>
      </c>
      <c r="D58" s="10" t="s">
        <v>181</v>
      </c>
      <c r="E58" t="s">
        <v>152</v>
      </c>
      <c r="F58">
        <v>130</v>
      </c>
      <c r="G58" t="s">
        <v>103</v>
      </c>
      <c r="H58" t="s">
        <v>130</v>
      </c>
      <c r="I58" t="s">
        <v>306</v>
      </c>
      <c r="J58" t="s">
        <v>131</v>
      </c>
      <c r="K58">
        <v>1744</v>
      </c>
      <c r="L58" s="14" t="s">
        <v>218</v>
      </c>
      <c r="M58" s="13">
        <v>0</v>
      </c>
      <c r="N58" s="13">
        <v>2</v>
      </c>
      <c r="O58" s="13">
        <v>3</v>
      </c>
      <c r="P58" s="14" t="s">
        <v>182</v>
      </c>
      <c r="Q58" s="13"/>
      <c r="R58" s="14"/>
    </row>
    <row r="59" spans="1:18" x14ac:dyDescent="0.25">
      <c r="A59" t="s">
        <v>18</v>
      </c>
      <c r="B59" s="10">
        <v>41601</v>
      </c>
      <c r="C59" s="32" t="s">
        <v>80</v>
      </c>
      <c r="D59" s="10" t="s">
        <v>80</v>
      </c>
      <c r="E59" t="s">
        <v>102</v>
      </c>
      <c r="F59">
        <v>90</v>
      </c>
      <c r="G59" t="s">
        <v>103</v>
      </c>
      <c r="H59" t="s">
        <v>130</v>
      </c>
      <c r="I59" t="s">
        <v>306</v>
      </c>
      <c r="J59" t="s">
        <v>125</v>
      </c>
      <c r="K59">
        <v>1701</v>
      </c>
      <c r="L59" s="14" t="s">
        <v>219</v>
      </c>
      <c r="M59" s="13">
        <v>1</v>
      </c>
      <c r="N59" s="13">
        <v>3</v>
      </c>
      <c r="O59" s="13">
        <v>5</v>
      </c>
      <c r="Q59" s="13"/>
      <c r="R59" s="14"/>
    </row>
    <row r="60" spans="1:18" x14ac:dyDescent="0.25">
      <c r="A60" t="s">
        <v>18</v>
      </c>
      <c r="B60" s="10">
        <v>41626</v>
      </c>
      <c r="C60" s="32" t="s">
        <v>191</v>
      </c>
      <c r="D60" s="10" t="s">
        <v>191</v>
      </c>
      <c r="E60" t="s">
        <v>102</v>
      </c>
      <c r="F60">
        <v>90</v>
      </c>
      <c r="G60" t="s">
        <v>103</v>
      </c>
      <c r="H60" t="s">
        <v>106</v>
      </c>
      <c r="I60" t="s">
        <v>305</v>
      </c>
      <c r="J60" t="s">
        <v>192</v>
      </c>
      <c r="K60">
        <v>1996</v>
      </c>
      <c r="L60" s="14" t="s">
        <v>193</v>
      </c>
      <c r="M60" s="13">
        <v>1</v>
      </c>
      <c r="N60" s="13">
        <v>2</v>
      </c>
      <c r="O60" s="13">
        <v>2</v>
      </c>
    </row>
    <row r="61" spans="1:18" x14ac:dyDescent="0.25">
      <c r="A61" t="s">
        <v>18</v>
      </c>
      <c r="B61" s="10">
        <v>41626</v>
      </c>
      <c r="C61" s="32" t="s">
        <v>194</v>
      </c>
      <c r="D61" s="10" t="s">
        <v>194</v>
      </c>
      <c r="E61" t="s">
        <v>122</v>
      </c>
      <c r="F61">
        <v>110</v>
      </c>
      <c r="G61" t="s">
        <v>123</v>
      </c>
      <c r="H61" t="s">
        <v>119</v>
      </c>
      <c r="I61" t="s">
        <v>308</v>
      </c>
      <c r="J61" t="s">
        <v>131</v>
      </c>
      <c r="K61">
        <v>1750</v>
      </c>
      <c r="L61" s="14" t="s">
        <v>195</v>
      </c>
      <c r="M61" s="13">
        <v>1</v>
      </c>
      <c r="N61" s="13">
        <v>3</v>
      </c>
      <c r="O61" s="13">
        <v>2</v>
      </c>
    </row>
    <row r="62" spans="1:18" x14ac:dyDescent="0.25">
      <c r="A62" t="s">
        <v>18</v>
      </c>
      <c r="B62" s="10">
        <v>41626</v>
      </c>
      <c r="C62" s="32" t="s">
        <v>190</v>
      </c>
      <c r="D62" s="10" t="s">
        <v>190</v>
      </c>
      <c r="E62" t="s">
        <v>102</v>
      </c>
      <c r="F62">
        <v>100</v>
      </c>
      <c r="G62" t="s">
        <v>103</v>
      </c>
      <c r="H62" t="s">
        <v>106</v>
      </c>
      <c r="I62" t="s">
        <v>306</v>
      </c>
      <c r="J62" t="s">
        <v>105</v>
      </c>
      <c r="K62">
        <v>1726</v>
      </c>
      <c r="L62" s="14" t="s">
        <v>115</v>
      </c>
      <c r="M62" s="13">
        <v>0</v>
      </c>
      <c r="N62" s="13">
        <v>3</v>
      </c>
      <c r="O62" s="13">
        <v>2</v>
      </c>
    </row>
    <row r="63" spans="1:18" x14ac:dyDescent="0.25">
      <c r="A63" t="s">
        <v>18</v>
      </c>
      <c r="B63" s="10">
        <v>41654</v>
      </c>
      <c r="C63" s="33" t="s">
        <v>24</v>
      </c>
      <c r="D63" s="14" t="s">
        <v>24</v>
      </c>
      <c r="E63" s="15" t="s">
        <v>102</v>
      </c>
      <c r="F63" s="16">
        <v>108</v>
      </c>
      <c r="G63" t="s">
        <v>235</v>
      </c>
      <c r="H63" s="17" t="s">
        <v>104</v>
      </c>
      <c r="I63" t="s">
        <v>306</v>
      </c>
      <c r="J63" t="s">
        <v>125</v>
      </c>
      <c r="K63" s="14">
        <v>1679</v>
      </c>
      <c r="L63" s="18" t="s">
        <v>236</v>
      </c>
      <c r="M63" s="13">
        <v>0</v>
      </c>
      <c r="N63" s="13">
        <v>4</v>
      </c>
      <c r="O63" s="13">
        <v>3</v>
      </c>
      <c r="P63" s="14" t="s">
        <v>237</v>
      </c>
    </row>
    <row r="64" spans="1:18" x14ac:dyDescent="0.25">
      <c r="A64" t="s">
        <v>18</v>
      </c>
      <c r="B64" s="10">
        <v>41654</v>
      </c>
      <c r="C64" s="33" t="s">
        <v>150</v>
      </c>
      <c r="D64" s="18" t="s">
        <v>151</v>
      </c>
      <c r="E64" s="15" t="s">
        <v>152</v>
      </c>
      <c r="F64" s="16">
        <v>130</v>
      </c>
      <c r="G64" t="s">
        <v>142</v>
      </c>
      <c r="H64" s="17" t="s">
        <v>130</v>
      </c>
      <c r="I64" t="s">
        <v>306</v>
      </c>
      <c r="J64" t="s">
        <v>153</v>
      </c>
      <c r="K64" s="14">
        <v>1801</v>
      </c>
      <c r="L64" s="18" t="s">
        <v>210</v>
      </c>
      <c r="M64" s="13">
        <v>1</v>
      </c>
      <c r="N64" s="13">
        <v>2</v>
      </c>
      <c r="O64" s="13">
        <v>4</v>
      </c>
      <c r="P64"/>
    </row>
    <row r="65" spans="1:18" x14ac:dyDescent="0.25">
      <c r="A65" t="s">
        <v>18</v>
      </c>
      <c r="B65" s="10">
        <v>41689</v>
      </c>
      <c r="C65" s="30" t="s">
        <v>27</v>
      </c>
      <c r="D65" t="s">
        <v>27</v>
      </c>
      <c r="E65" t="s">
        <v>152</v>
      </c>
      <c r="F65">
        <v>130</v>
      </c>
      <c r="G65" t="s">
        <v>178</v>
      </c>
      <c r="H65" t="s">
        <v>127</v>
      </c>
      <c r="I65" t="s">
        <v>308</v>
      </c>
      <c r="J65" t="s">
        <v>247</v>
      </c>
      <c r="K65">
        <v>1719</v>
      </c>
      <c r="L65" t="s">
        <v>248</v>
      </c>
      <c r="M65" s="13">
        <v>1</v>
      </c>
      <c r="N65" s="13">
        <v>2</v>
      </c>
      <c r="O65" s="13">
        <v>3</v>
      </c>
      <c r="P65" s="14" t="s">
        <v>249</v>
      </c>
      <c r="Q65" s="14"/>
    </row>
    <row r="66" spans="1:18" x14ac:dyDescent="0.25">
      <c r="A66" t="s">
        <v>18</v>
      </c>
      <c r="B66" s="10">
        <v>41689</v>
      </c>
      <c r="C66" s="30" t="s">
        <v>63</v>
      </c>
      <c r="D66" t="s">
        <v>63</v>
      </c>
      <c r="E66" t="s">
        <v>122</v>
      </c>
      <c r="F66">
        <v>116</v>
      </c>
      <c r="G66" t="s">
        <v>241</v>
      </c>
      <c r="H66" t="s">
        <v>143</v>
      </c>
      <c r="I66" t="s">
        <v>306</v>
      </c>
      <c r="J66" t="s">
        <v>125</v>
      </c>
      <c r="K66">
        <v>1686</v>
      </c>
      <c r="L66" t="s">
        <v>242</v>
      </c>
      <c r="M66" s="13">
        <v>0</v>
      </c>
      <c r="N66" s="13">
        <v>4</v>
      </c>
      <c r="O66" s="13">
        <v>3</v>
      </c>
      <c r="P66" s="14" t="s">
        <v>182</v>
      </c>
      <c r="Q66" s="14"/>
    </row>
    <row r="67" spans="1:18" x14ac:dyDescent="0.25">
      <c r="A67" t="s">
        <v>18</v>
      </c>
      <c r="B67" s="10">
        <v>41717</v>
      </c>
      <c r="C67" s="32" t="s">
        <v>135</v>
      </c>
      <c r="D67" s="10" t="s">
        <v>135</v>
      </c>
      <c r="E67" t="s">
        <v>102</v>
      </c>
      <c r="F67">
        <v>106</v>
      </c>
      <c r="G67" t="s">
        <v>123</v>
      </c>
      <c r="H67" t="s">
        <v>127</v>
      </c>
      <c r="I67" t="s">
        <v>323</v>
      </c>
      <c r="J67" t="s">
        <v>136</v>
      </c>
      <c r="K67">
        <v>1987</v>
      </c>
      <c r="L67" t="s">
        <v>214</v>
      </c>
      <c r="M67" s="13">
        <v>1</v>
      </c>
      <c r="N67" s="13">
        <v>4</v>
      </c>
      <c r="O67" s="13">
        <v>4</v>
      </c>
      <c r="P67" s="14" t="s">
        <v>285</v>
      </c>
      <c r="Q67" s="13"/>
    </row>
    <row r="68" spans="1:18" x14ac:dyDescent="0.25">
      <c r="A68" t="s">
        <v>18</v>
      </c>
      <c r="B68" s="10">
        <v>41717</v>
      </c>
      <c r="C68" s="32" t="s">
        <v>181</v>
      </c>
      <c r="D68" s="10" t="s">
        <v>181</v>
      </c>
      <c r="E68" t="s">
        <v>152</v>
      </c>
      <c r="F68">
        <v>130</v>
      </c>
      <c r="G68" t="s">
        <v>103</v>
      </c>
      <c r="H68" t="s">
        <v>130</v>
      </c>
      <c r="I68" t="s">
        <v>306</v>
      </c>
      <c r="J68" t="s">
        <v>131</v>
      </c>
      <c r="K68">
        <v>1744</v>
      </c>
      <c r="L68" t="s">
        <v>218</v>
      </c>
      <c r="M68" s="13">
        <v>0</v>
      </c>
      <c r="N68" s="13">
        <v>2</v>
      </c>
      <c r="O68" s="13">
        <v>3</v>
      </c>
      <c r="P68" s="14" t="s">
        <v>182</v>
      </c>
      <c r="Q68" s="13"/>
    </row>
    <row r="69" spans="1:18" x14ac:dyDescent="0.25">
      <c r="A69" t="s">
        <v>18</v>
      </c>
      <c r="B69" s="10">
        <v>41717</v>
      </c>
      <c r="C69" s="32" t="s">
        <v>286</v>
      </c>
      <c r="D69" s="10" t="s">
        <v>286</v>
      </c>
      <c r="E69" t="s">
        <v>122</v>
      </c>
      <c r="F69">
        <v>110</v>
      </c>
      <c r="G69" t="s">
        <v>103</v>
      </c>
      <c r="H69" t="s">
        <v>124</v>
      </c>
      <c r="I69" t="s">
        <v>306</v>
      </c>
      <c r="J69" t="s">
        <v>287</v>
      </c>
      <c r="K69">
        <v>2005</v>
      </c>
      <c r="L69" t="s">
        <v>115</v>
      </c>
      <c r="M69" s="13">
        <v>2</v>
      </c>
      <c r="N69" s="13">
        <v>3</v>
      </c>
      <c r="O69" s="13">
        <v>2</v>
      </c>
      <c r="P69" s="14" t="s">
        <v>292</v>
      </c>
      <c r="Q69" s="13"/>
    </row>
    <row r="70" spans="1:18" x14ac:dyDescent="0.25">
      <c r="A70" t="s">
        <v>18</v>
      </c>
      <c r="B70" s="10">
        <v>41717</v>
      </c>
      <c r="C70" s="32" t="s">
        <v>289</v>
      </c>
      <c r="D70" s="10" t="s">
        <v>289</v>
      </c>
      <c r="E70" t="s">
        <v>122</v>
      </c>
      <c r="F70">
        <v>128</v>
      </c>
      <c r="G70" t="s">
        <v>235</v>
      </c>
      <c r="H70" t="s">
        <v>113</v>
      </c>
      <c r="I70" t="s">
        <v>308</v>
      </c>
      <c r="J70" t="s">
        <v>290</v>
      </c>
      <c r="L70" t="s">
        <v>115</v>
      </c>
      <c r="M70" s="13">
        <v>2</v>
      </c>
      <c r="N70" s="13">
        <v>4</v>
      </c>
      <c r="O70" s="13">
        <v>3</v>
      </c>
      <c r="P70" s="14" t="s">
        <v>291</v>
      </c>
      <c r="Q70" s="13"/>
    </row>
    <row r="71" spans="1:18" x14ac:dyDescent="0.25">
      <c r="A71" t="s">
        <v>18</v>
      </c>
      <c r="B71" s="10">
        <v>41745</v>
      </c>
      <c r="C71" s="32" t="s">
        <v>261</v>
      </c>
      <c r="D71" s="10" t="s">
        <v>261</v>
      </c>
      <c r="E71" t="s">
        <v>117</v>
      </c>
      <c r="F71" s="16">
        <v>104</v>
      </c>
      <c r="G71" t="s">
        <v>103</v>
      </c>
      <c r="H71" t="s">
        <v>127</v>
      </c>
      <c r="I71" t="s">
        <v>306</v>
      </c>
      <c r="J71" t="s">
        <v>247</v>
      </c>
      <c r="K71">
        <v>1741</v>
      </c>
      <c r="L71" t="s">
        <v>262</v>
      </c>
      <c r="M71" s="13">
        <v>1</v>
      </c>
      <c r="N71" s="13">
        <v>4</v>
      </c>
      <c r="O71" s="13">
        <v>5</v>
      </c>
      <c r="Q71" s="13"/>
      <c r="R71" s="14"/>
    </row>
    <row r="72" spans="1:18" x14ac:dyDescent="0.25">
      <c r="A72" t="s">
        <v>18</v>
      </c>
      <c r="B72" s="10">
        <v>41745</v>
      </c>
      <c r="C72" s="32" t="s">
        <v>304</v>
      </c>
      <c r="D72" s="10" t="s">
        <v>297</v>
      </c>
      <c r="E72" s="10" t="s">
        <v>122</v>
      </c>
      <c r="F72" s="16">
        <v>116</v>
      </c>
      <c r="G72" t="s">
        <v>103</v>
      </c>
      <c r="H72" t="s">
        <v>127</v>
      </c>
      <c r="I72" t="s">
        <v>306</v>
      </c>
      <c r="J72" t="s">
        <v>125</v>
      </c>
      <c r="K72">
        <v>1710</v>
      </c>
      <c r="L72" t="s">
        <v>298</v>
      </c>
      <c r="M72" s="13">
        <v>1</v>
      </c>
      <c r="N72" s="13">
        <v>4</v>
      </c>
      <c r="O72" s="13">
        <v>3</v>
      </c>
      <c r="P72" s="14" t="s">
        <v>299</v>
      </c>
      <c r="Q72" s="13"/>
      <c r="R72" s="14"/>
    </row>
    <row r="73" spans="1:18" x14ac:dyDescent="0.25">
      <c r="A73" t="s">
        <v>18</v>
      </c>
      <c r="B73" s="10">
        <v>41745</v>
      </c>
      <c r="C73" s="32" t="s">
        <v>289</v>
      </c>
      <c r="D73" s="10" t="s">
        <v>289</v>
      </c>
      <c r="E73" s="10" t="s">
        <v>122</v>
      </c>
      <c r="F73">
        <v>128</v>
      </c>
      <c r="G73" t="s">
        <v>235</v>
      </c>
      <c r="H73" t="s">
        <v>113</v>
      </c>
      <c r="I73" t="s">
        <v>308</v>
      </c>
      <c r="J73" t="s">
        <v>290</v>
      </c>
      <c r="L73" t="s">
        <v>115</v>
      </c>
      <c r="M73" s="13">
        <v>2</v>
      </c>
      <c r="N73" s="13">
        <v>4</v>
      </c>
      <c r="O73" s="13">
        <v>3</v>
      </c>
      <c r="P73" s="14" t="s">
        <v>291</v>
      </c>
      <c r="Q73" s="13"/>
      <c r="R73" s="14"/>
    </row>
    <row r="74" spans="1:18" x14ac:dyDescent="0.25">
      <c r="A74" t="s">
        <v>18</v>
      </c>
      <c r="B74" s="10">
        <v>41780</v>
      </c>
      <c r="C74" s="30" t="s">
        <v>313</v>
      </c>
      <c r="D74" t="s">
        <v>313</v>
      </c>
      <c r="E74" s="14" t="s">
        <v>102</v>
      </c>
      <c r="F74">
        <v>108</v>
      </c>
      <c r="G74" t="s">
        <v>103</v>
      </c>
      <c r="H74" t="s">
        <v>119</v>
      </c>
      <c r="I74" t="s">
        <v>305</v>
      </c>
      <c r="J74" s="14" t="s">
        <v>136</v>
      </c>
      <c r="K74" s="14">
        <v>2000</v>
      </c>
      <c r="L74" s="14" t="s">
        <v>314</v>
      </c>
      <c r="M74" s="13">
        <v>1</v>
      </c>
      <c r="N74" s="13">
        <v>3</v>
      </c>
      <c r="O74" s="13">
        <v>3</v>
      </c>
      <c r="P74"/>
      <c r="Q74" s="14"/>
      <c r="R74" s="14"/>
    </row>
    <row r="75" spans="1:18" x14ac:dyDescent="0.25">
      <c r="A75" t="s">
        <v>18</v>
      </c>
      <c r="B75" s="10">
        <v>41780</v>
      </c>
      <c r="C75" s="30" t="s">
        <v>315</v>
      </c>
      <c r="D75" t="s">
        <v>315</v>
      </c>
      <c r="E75" s="14" t="s">
        <v>152</v>
      </c>
      <c r="F75">
        <v>112</v>
      </c>
      <c r="G75" t="s">
        <v>103</v>
      </c>
      <c r="H75" t="s">
        <v>130</v>
      </c>
      <c r="I75" s="11" t="s">
        <v>306</v>
      </c>
      <c r="J75" s="14" t="s">
        <v>275</v>
      </c>
      <c r="K75" s="14">
        <v>1991</v>
      </c>
      <c r="L75" s="14" t="s">
        <v>316</v>
      </c>
      <c r="M75" s="13">
        <v>1</v>
      </c>
      <c r="N75" s="13">
        <v>2</v>
      </c>
      <c r="O75" s="13">
        <v>4</v>
      </c>
      <c r="P75"/>
      <c r="Q75" s="14"/>
      <c r="R75" s="14"/>
    </row>
    <row r="76" spans="1:18" x14ac:dyDescent="0.25">
      <c r="A76" t="s">
        <v>18</v>
      </c>
      <c r="B76" s="10">
        <v>41780</v>
      </c>
      <c r="C76" s="30" t="s">
        <v>309</v>
      </c>
      <c r="D76" t="s">
        <v>309</v>
      </c>
      <c r="E76" s="14" t="s">
        <v>102</v>
      </c>
      <c r="F76">
        <v>110</v>
      </c>
      <c r="G76" t="s">
        <v>202</v>
      </c>
      <c r="H76" t="s">
        <v>130</v>
      </c>
      <c r="I76" t="s">
        <v>310</v>
      </c>
      <c r="J76" s="14" t="s">
        <v>311</v>
      </c>
      <c r="K76" s="14"/>
      <c r="L76" s="14" t="s">
        <v>312</v>
      </c>
      <c r="M76" s="13">
        <v>0</v>
      </c>
      <c r="N76" s="13">
        <v>4</v>
      </c>
      <c r="O76" s="13">
        <v>2</v>
      </c>
      <c r="P76"/>
      <c r="Q76" s="14"/>
      <c r="R76" s="14"/>
    </row>
    <row r="77" spans="1:18" x14ac:dyDescent="0.25">
      <c r="A77" t="s">
        <v>18</v>
      </c>
      <c r="B77" s="10">
        <v>41780</v>
      </c>
      <c r="C77" s="30" t="s">
        <v>317</v>
      </c>
      <c r="D77" t="s">
        <v>317</v>
      </c>
      <c r="E77" s="14" t="s">
        <v>122</v>
      </c>
      <c r="F77">
        <v>110</v>
      </c>
      <c r="G77" t="s">
        <v>103</v>
      </c>
      <c r="H77" t="s">
        <v>127</v>
      </c>
      <c r="I77" s="11" t="s">
        <v>306</v>
      </c>
      <c r="J77" s="14" t="s">
        <v>257</v>
      </c>
      <c r="K77" s="14">
        <v>2000</v>
      </c>
      <c r="L77" s="14" t="s">
        <v>115</v>
      </c>
      <c r="M77" s="13">
        <v>1</v>
      </c>
      <c r="N77" s="13">
        <v>4</v>
      </c>
      <c r="O77" s="13">
        <v>3</v>
      </c>
      <c r="P77"/>
      <c r="Q77" s="14"/>
    </row>
    <row r="78" spans="1:18" x14ac:dyDescent="0.25">
      <c r="A78" t="s">
        <v>18</v>
      </c>
      <c r="B78" s="10">
        <v>41808</v>
      </c>
      <c r="C78" s="33" t="s">
        <v>335</v>
      </c>
      <c r="D78" s="14" t="s">
        <v>335</v>
      </c>
      <c r="E78" s="15" t="s">
        <v>102</v>
      </c>
      <c r="F78" s="16">
        <v>96</v>
      </c>
      <c r="G78" t="s">
        <v>336</v>
      </c>
      <c r="H78" s="17" t="s">
        <v>106</v>
      </c>
      <c r="I78" t="s">
        <v>306</v>
      </c>
      <c r="J78" t="s">
        <v>125</v>
      </c>
      <c r="K78" s="14">
        <v>1670</v>
      </c>
      <c r="L78" s="18" t="s">
        <v>337</v>
      </c>
      <c r="M78" s="13">
        <v>1</v>
      </c>
      <c r="N78" s="13">
        <v>3</v>
      </c>
      <c r="O78" s="13">
        <v>2</v>
      </c>
      <c r="P78"/>
      <c r="Q78" s="13"/>
    </row>
    <row r="79" spans="1:18" x14ac:dyDescent="0.25">
      <c r="A79" t="s">
        <v>18</v>
      </c>
      <c r="B79" s="10">
        <v>41808</v>
      </c>
      <c r="C79" s="30" t="s">
        <v>342</v>
      </c>
      <c r="D79" t="s">
        <v>338</v>
      </c>
      <c r="E79" s="14" t="s">
        <v>102</v>
      </c>
      <c r="F79">
        <v>110</v>
      </c>
      <c r="G79" t="s">
        <v>103</v>
      </c>
      <c r="H79" t="s">
        <v>104</v>
      </c>
      <c r="I79" s="11" t="s">
        <v>306</v>
      </c>
      <c r="J79" s="14" t="s">
        <v>125</v>
      </c>
      <c r="K79" s="14">
        <v>1703</v>
      </c>
      <c r="L79" s="14" t="s">
        <v>339</v>
      </c>
      <c r="M79" s="13">
        <v>1</v>
      </c>
      <c r="N79" s="13">
        <v>3</v>
      </c>
      <c r="O79" s="13">
        <v>3</v>
      </c>
      <c r="P79" t="s">
        <v>340</v>
      </c>
      <c r="Q79" s="13"/>
    </row>
    <row r="80" spans="1:18" x14ac:dyDescent="0.25">
      <c r="A80" t="s">
        <v>18</v>
      </c>
      <c r="B80" s="10">
        <v>41808</v>
      </c>
      <c r="C80" s="30" t="s">
        <v>341</v>
      </c>
      <c r="D80" t="s">
        <v>333</v>
      </c>
      <c r="E80" s="14" t="s">
        <v>102</v>
      </c>
      <c r="F80">
        <v>100</v>
      </c>
      <c r="G80" t="s">
        <v>103</v>
      </c>
      <c r="H80" t="s">
        <v>106</v>
      </c>
      <c r="I80" t="s">
        <v>306</v>
      </c>
      <c r="J80" s="14" t="s">
        <v>125</v>
      </c>
      <c r="K80" s="14">
        <v>1701</v>
      </c>
      <c r="L80" t="s">
        <v>115</v>
      </c>
      <c r="M80" s="13">
        <v>1</v>
      </c>
      <c r="N80" s="13">
        <v>3</v>
      </c>
      <c r="O80" s="13">
        <v>2</v>
      </c>
      <c r="P80"/>
      <c r="Q80" s="13"/>
    </row>
    <row r="81" spans="1:18" x14ac:dyDescent="0.25">
      <c r="A81" t="s">
        <v>18</v>
      </c>
      <c r="B81" s="10">
        <v>41818</v>
      </c>
      <c r="C81" s="32" t="s">
        <v>261</v>
      </c>
      <c r="D81" s="10" t="s">
        <v>261</v>
      </c>
      <c r="E81" t="s">
        <v>117</v>
      </c>
      <c r="F81">
        <v>104</v>
      </c>
      <c r="G81" t="s">
        <v>103</v>
      </c>
      <c r="H81" t="s">
        <v>127</v>
      </c>
      <c r="I81" t="s">
        <v>306</v>
      </c>
      <c r="J81" t="s">
        <v>247</v>
      </c>
      <c r="K81">
        <v>1745</v>
      </c>
      <c r="L81" s="14" t="s">
        <v>262</v>
      </c>
      <c r="M81" s="13">
        <v>1</v>
      </c>
      <c r="N81" s="13">
        <v>4</v>
      </c>
      <c r="O81" s="13">
        <v>5</v>
      </c>
    </row>
    <row r="82" spans="1:18" x14ac:dyDescent="0.25">
      <c r="A82" t="s">
        <v>18</v>
      </c>
      <c r="B82" s="10">
        <v>41818</v>
      </c>
      <c r="C82" s="32" t="s">
        <v>133</v>
      </c>
      <c r="D82" s="10" t="s">
        <v>133</v>
      </c>
      <c r="E82" t="s">
        <v>117</v>
      </c>
      <c r="F82">
        <v>100</v>
      </c>
      <c r="G82" t="s">
        <v>103</v>
      </c>
      <c r="H82" t="s">
        <v>106</v>
      </c>
      <c r="I82" t="s">
        <v>306</v>
      </c>
      <c r="J82" t="s">
        <v>134</v>
      </c>
      <c r="K82">
        <v>1993</v>
      </c>
      <c r="L82" s="14" t="s">
        <v>350</v>
      </c>
      <c r="M82" s="13">
        <v>1</v>
      </c>
      <c r="N82" s="13">
        <v>3</v>
      </c>
      <c r="O82" s="13">
        <v>3</v>
      </c>
      <c r="P82" s="14" t="s">
        <v>351</v>
      </c>
    </row>
    <row r="83" spans="1:18" x14ac:dyDescent="0.25">
      <c r="A83" t="s">
        <v>16</v>
      </c>
      <c r="B83" s="10">
        <v>41535</v>
      </c>
      <c r="C83" s="30" t="s">
        <v>129</v>
      </c>
      <c r="D83" t="s">
        <v>129</v>
      </c>
      <c r="E83" t="s">
        <v>122</v>
      </c>
      <c r="F83">
        <v>116</v>
      </c>
      <c r="G83" t="s">
        <v>123</v>
      </c>
      <c r="H83" t="s">
        <v>130</v>
      </c>
      <c r="I83" t="s">
        <v>308</v>
      </c>
      <c r="J83" t="s">
        <v>131</v>
      </c>
      <c r="K83">
        <v>1753</v>
      </c>
      <c r="L83" s="14" t="s">
        <v>108</v>
      </c>
      <c r="M83" s="13">
        <v>1</v>
      </c>
      <c r="N83" s="13">
        <v>3</v>
      </c>
      <c r="O83" s="13">
        <v>2</v>
      </c>
      <c r="P83" s="14" t="s">
        <v>132</v>
      </c>
    </row>
    <row r="84" spans="1:18" x14ac:dyDescent="0.25">
      <c r="A84" t="s">
        <v>16</v>
      </c>
      <c r="B84" s="10">
        <v>41535</v>
      </c>
      <c r="C84" s="30" t="s">
        <v>138</v>
      </c>
      <c r="D84" t="s">
        <v>121</v>
      </c>
      <c r="E84" t="s">
        <v>122</v>
      </c>
      <c r="F84">
        <v>108</v>
      </c>
      <c r="G84" t="s">
        <v>123</v>
      </c>
      <c r="H84" t="s">
        <v>124</v>
      </c>
      <c r="I84" t="s">
        <v>327</v>
      </c>
      <c r="J84" t="s">
        <v>125</v>
      </c>
      <c r="K84">
        <v>1651</v>
      </c>
      <c r="L84" s="14" t="s">
        <v>198</v>
      </c>
      <c r="M84" s="13">
        <v>2</v>
      </c>
      <c r="N84" s="13">
        <v>3</v>
      </c>
      <c r="O84" s="13">
        <v>2</v>
      </c>
    </row>
    <row r="85" spans="1:18" x14ac:dyDescent="0.25">
      <c r="A85" t="s">
        <v>16</v>
      </c>
      <c r="B85" s="10">
        <v>41535</v>
      </c>
      <c r="C85" s="30" t="s">
        <v>101</v>
      </c>
      <c r="D85" t="s">
        <v>101</v>
      </c>
      <c r="E85" t="s">
        <v>102</v>
      </c>
      <c r="F85">
        <v>100</v>
      </c>
      <c r="G85" t="s">
        <v>103</v>
      </c>
      <c r="H85" t="s">
        <v>104</v>
      </c>
      <c r="I85" t="s">
        <v>306</v>
      </c>
      <c r="J85" t="s">
        <v>105</v>
      </c>
      <c r="K85">
        <v>1726</v>
      </c>
      <c r="L85" s="14" t="s">
        <v>115</v>
      </c>
      <c r="M85" s="13">
        <v>1</v>
      </c>
      <c r="N85" s="13">
        <v>3</v>
      </c>
      <c r="O85" s="13">
        <v>2</v>
      </c>
    </row>
    <row r="86" spans="1:18" x14ac:dyDescent="0.25">
      <c r="A86" t="s">
        <v>16</v>
      </c>
      <c r="B86" s="10">
        <v>41535</v>
      </c>
      <c r="C86" s="30" t="s">
        <v>116</v>
      </c>
      <c r="D86" t="s">
        <v>116</v>
      </c>
      <c r="E86" t="s">
        <v>117</v>
      </c>
      <c r="F86">
        <v>110</v>
      </c>
      <c r="G86" t="s">
        <v>118</v>
      </c>
      <c r="H86" t="s">
        <v>119</v>
      </c>
      <c r="I86" t="s">
        <v>306</v>
      </c>
      <c r="J86" t="s">
        <v>120</v>
      </c>
      <c r="K86">
        <v>1757</v>
      </c>
      <c r="L86" s="14" t="s">
        <v>221</v>
      </c>
      <c r="M86" s="13">
        <v>2</v>
      </c>
      <c r="N86" s="13">
        <v>3</v>
      </c>
      <c r="O86" s="13">
        <v>4</v>
      </c>
    </row>
    <row r="87" spans="1:18" x14ac:dyDescent="0.25">
      <c r="A87" t="s">
        <v>16</v>
      </c>
      <c r="B87" s="10">
        <v>41598</v>
      </c>
      <c r="C87" s="32" t="s">
        <v>40</v>
      </c>
      <c r="D87" s="10" t="s">
        <v>40</v>
      </c>
      <c r="E87" t="s">
        <v>102</v>
      </c>
      <c r="F87">
        <v>100</v>
      </c>
      <c r="G87" t="s">
        <v>103</v>
      </c>
      <c r="H87" t="s">
        <v>130</v>
      </c>
      <c r="I87" t="s">
        <v>306</v>
      </c>
      <c r="J87" t="s">
        <v>158</v>
      </c>
      <c r="K87">
        <v>1980</v>
      </c>
      <c r="L87" s="14" t="s">
        <v>211</v>
      </c>
      <c r="M87" s="13">
        <v>0</v>
      </c>
      <c r="N87" s="13">
        <v>3</v>
      </c>
      <c r="O87" s="13">
        <v>3</v>
      </c>
      <c r="Q87" s="13"/>
    </row>
    <row r="88" spans="1:18" x14ac:dyDescent="0.25">
      <c r="A88" t="s">
        <v>16</v>
      </c>
      <c r="B88" s="10">
        <v>41598</v>
      </c>
      <c r="C88" s="32" t="s">
        <v>165</v>
      </c>
      <c r="D88" s="10" t="s">
        <v>165</v>
      </c>
      <c r="E88" t="s">
        <v>122</v>
      </c>
      <c r="F88">
        <v>110</v>
      </c>
      <c r="G88" t="s">
        <v>166</v>
      </c>
      <c r="H88" t="s">
        <v>130</v>
      </c>
      <c r="I88" s="14" t="s">
        <v>307</v>
      </c>
      <c r="J88" t="s">
        <v>120</v>
      </c>
      <c r="K88">
        <v>1779</v>
      </c>
      <c r="L88" s="14" t="s">
        <v>224</v>
      </c>
      <c r="M88" s="13">
        <v>2</v>
      </c>
      <c r="N88" s="13">
        <v>3</v>
      </c>
      <c r="O88" s="13">
        <v>3</v>
      </c>
      <c r="P88" s="14" t="s">
        <v>167</v>
      </c>
      <c r="Q88" s="13"/>
    </row>
    <row r="89" spans="1:18" x14ac:dyDescent="0.25">
      <c r="A89" t="s">
        <v>16</v>
      </c>
      <c r="B89" s="10">
        <v>41601</v>
      </c>
      <c r="C89" s="32" t="s">
        <v>184</v>
      </c>
      <c r="D89" s="10" t="s">
        <v>184</v>
      </c>
      <c r="E89" t="s">
        <v>122</v>
      </c>
      <c r="F89">
        <v>110</v>
      </c>
      <c r="G89" t="s">
        <v>103</v>
      </c>
      <c r="H89" t="s">
        <v>104</v>
      </c>
      <c r="I89" t="s">
        <v>305</v>
      </c>
      <c r="J89" t="s">
        <v>185</v>
      </c>
      <c r="K89">
        <v>1983</v>
      </c>
      <c r="L89" s="14" t="s">
        <v>115</v>
      </c>
      <c r="M89" s="13">
        <v>1</v>
      </c>
      <c r="N89" s="13">
        <v>3</v>
      </c>
      <c r="O89" s="13">
        <v>2</v>
      </c>
      <c r="P89" s="14" t="s">
        <v>155</v>
      </c>
      <c r="Q89" s="13"/>
      <c r="R89" s="14"/>
    </row>
    <row r="90" spans="1:18" x14ac:dyDescent="0.25">
      <c r="A90" t="s">
        <v>16</v>
      </c>
      <c r="B90" s="10">
        <v>41626</v>
      </c>
      <c r="C90" s="32" t="s">
        <v>35</v>
      </c>
      <c r="D90" s="10" t="s">
        <v>34</v>
      </c>
      <c r="E90" t="s">
        <v>122</v>
      </c>
      <c r="F90">
        <v>116</v>
      </c>
      <c r="G90" t="s">
        <v>103</v>
      </c>
      <c r="H90" t="s">
        <v>162</v>
      </c>
      <c r="I90" t="s">
        <v>306</v>
      </c>
      <c r="J90" t="s">
        <v>197</v>
      </c>
      <c r="K90">
        <v>1706</v>
      </c>
      <c r="L90" s="14" t="s">
        <v>198</v>
      </c>
      <c r="M90" s="13">
        <v>1</v>
      </c>
      <c r="N90" s="13">
        <v>3</v>
      </c>
      <c r="O90" s="13">
        <v>2</v>
      </c>
    </row>
    <row r="91" spans="1:18" x14ac:dyDescent="0.25">
      <c r="A91" t="s">
        <v>16</v>
      </c>
      <c r="B91" s="10">
        <v>41626</v>
      </c>
      <c r="C91" s="32" t="s">
        <v>208</v>
      </c>
      <c r="D91" s="10" t="s">
        <v>208</v>
      </c>
      <c r="E91" t="s">
        <v>196</v>
      </c>
      <c r="F91">
        <v>80</v>
      </c>
      <c r="G91" t="s">
        <v>142</v>
      </c>
      <c r="H91" t="s">
        <v>162</v>
      </c>
      <c r="I91" t="s">
        <v>306</v>
      </c>
      <c r="J91" t="s">
        <v>125</v>
      </c>
      <c r="K91">
        <v>1695</v>
      </c>
      <c r="L91" s="14" t="s">
        <v>209</v>
      </c>
      <c r="M91" s="13">
        <v>3</v>
      </c>
      <c r="N91" s="13">
        <v>2</v>
      </c>
      <c r="O91" s="13">
        <v>4</v>
      </c>
      <c r="P91" s="14" t="s">
        <v>132</v>
      </c>
    </row>
    <row r="92" spans="1:18" x14ac:dyDescent="0.25">
      <c r="A92" t="s">
        <v>16</v>
      </c>
      <c r="B92" s="10">
        <v>41626</v>
      </c>
      <c r="C92" s="32" t="s">
        <v>199</v>
      </c>
      <c r="D92" s="10" t="s">
        <v>199</v>
      </c>
      <c r="E92" t="s">
        <v>102</v>
      </c>
      <c r="F92">
        <v>100</v>
      </c>
      <c r="G92" t="s">
        <v>103</v>
      </c>
      <c r="H92" t="s">
        <v>124</v>
      </c>
      <c r="I92" t="s">
        <v>306</v>
      </c>
      <c r="J92" t="s">
        <v>200</v>
      </c>
      <c r="K92">
        <v>1718</v>
      </c>
      <c r="L92" s="14" t="s">
        <v>201</v>
      </c>
      <c r="M92" s="13">
        <v>2</v>
      </c>
      <c r="N92" s="13">
        <v>4</v>
      </c>
      <c r="O92" s="13">
        <v>3</v>
      </c>
      <c r="P92" s="14" t="s">
        <v>182</v>
      </c>
    </row>
    <row r="93" spans="1:18" x14ac:dyDescent="0.25">
      <c r="A93" t="s">
        <v>16</v>
      </c>
      <c r="B93" s="10">
        <v>41654</v>
      </c>
      <c r="C93" s="33" t="s">
        <v>58</v>
      </c>
      <c r="D93" s="14" t="s">
        <v>58</v>
      </c>
      <c r="E93" s="15" t="s">
        <v>102</v>
      </c>
      <c r="F93" s="16">
        <v>108</v>
      </c>
      <c r="G93" t="s">
        <v>103</v>
      </c>
      <c r="H93" s="17" t="s">
        <v>127</v>
      </c>
      <c r="I93" t="s">
        <v>306</v>
      </c>
      <c r="J93" t="s">
        <v>125</v>
      </c>
      <c r="K93" s="14">
        <v>1701</v>
      </c>
      <c r="L93" s="18" t="s">
        <v>238</v>
      </c>
      <c r="M93" s="13">
        <v>1</v>
      </c>
      <c r="N93" s="13">
        <v>3</v>
      </c>
      <c r="O93" s="13">
        <v>2</v>
      </c>
      <c r="P93"/>
    </row>
    <row r="94" spans="1:18" x14ac:dyDescent="0.25">
      <c r="A94" t="s">
        <v>16</v>
      </c>
      <c r="B94" s="10">
        <v>41689</v>
      </c>
      <c r="C94" s="33" t="s">
        <v>24</v>
      </c>
      <c r="D94" s="14" t="s">
        <v>24</v>
      </c>
      <c r="E94" s="15" t="s">
        <v>102</v>
      </c>
      <c r="F94" s="16">
        <v>108</v>
      </c>
      <c r="G94" t="s">
        <v>235</v>
      </c>
      <c r="H94" s="17" t="s">
        <v>104</v>
      </c>
      <c r="I94" t="s">
        <v>306</v>
      </c>
      <c r="J94" t="s">
        <v>125</v>
      </c>
      <c r="K94" s="14">
        <v>1679</v>
      </c>
      <c r="L94" s="18" t="s">
        <v>236</v>
      </c>
      <c r="M94" s="13">
        <v>0</v>
      </c>
      <c r="N94" s="13">
        <v>4</v>
      </c>
      <c r="O94" s="13">
        <v>3</v>
      </c>
      <c r="P94" s="14" t="s">
        <v>237</v>
      </c>
    </row>
    <row r="95" spans="1:18" x14ac:dyDescent="0.25">
      <c r="A95" t="s">
        <v>16</v>
      </c>
      <c r="B95" s="10">
        <v>41689</v>
      </c>
      <c r="C95" s="33" t="s">
        <v>58</v>
      </c>
      <c r="D95" s="14" t="s">
        <v>58</v>
      </c>
      <c r="E95" s="15" t="s">
        <v>102</v>
      </c>
      <c r="F95" s="16">
        <v>108</v>
      </c>
      <c r="G95" t="s">
        <v>103</v>
      </c>
      <c r="H95" s="17" t="s">
        <v>127</v>
      </c>
      <c r="I95" t="s">
        <v>306</v>
      </c>
      <c r="J95" t="s">
        <v>125</v>
      </c>
      <c r="K95" s="14">
        <v>1701</v>
      </c>
      <c r="L95" s="18" t="s">
        <v>238</v>
      </c>
      <c r="M95" s="13">
        <v>1</v>
      </c>
      <c r="N95" s="13">
        <v>3</v>
      </c>
      <c r="O95" s="13">
        <v>2</v>
      </c>
    </row>
    <row r="96" spans="1:18" x14ac:dyDescent="0.25">
      <c r="A96" t="s">
        <v>16</v>
      </c>
      <c r="B96" s="10">
        <v>41717</v>
      </c>
      <c r="C96" s="32" t="s">
        <v>288</v>
      </c>
      <c r="D96" s="10" t="s">
        <v>288</v>
      </c>
      <c r="E96" t="s">
        <v>122</v>
      </c>
      <c r="F96">
        <v>110</v>
      </c>
      <c r="G96" t="s">
        <v>103</v>
      </c>
      <c r="H96" t="s">
        <v>104</v>
      </c>
      <c r="I96" t="s">
        <v>306</v>
      </c>
      <c r="J96" t="s">
        <v>105</v>
      </c>
      <c r="K96">
        <v>1726</v>
      </c>
      <c r="L96" t="s">
        <v>115</v>
      </c>
      <c r="M96" s="13">
        <v>1</v>
      </c>
      <c r="N96" s="13">
        <v>3</v>
      </c>
      <c r="O96" s="13">
        <v>2</v>
      </c>
      <c r="Q96" s="13"/>
    </row>
    <row r="97" spans="1:18" x14ac:dyDescent="0.25">
      <c r="A97" t="s">
        <v>16</v>
      </c>
      <c r="B97" s="10">
        <v>41717</v>
      </c>
      <c r="C97" s="32" t="s">
        <v>60</v>
      </c>
      <c r="D97" s="10" t="s">
        <v>60</v>
      </c>
      <c r="E97" t="s">
        <v>122</v>
      </c>
      <c r="F97">
        <v>120</v>
      </c>
      <c r="G97" t="s">
        <v>142</v>
      </c>
      <c r="H97" t="s">
        <v>143</v>
      </c>
      <c r="I97" t="s">
        <v>306</v>
      </c>
      <c r="J97" t="s">
        <v>125</v>
      </c>
      <c r="K97">
        <v>1679</v>
      </c>
      <c r="L97" t="s">
        <v>216</v>
      </c>
      <c r="M97" s="13">
        <v>1</v>
      </c>
      <c r="N97" s="13">
        <v>4</v>
      </c>
      <c r="O97" s="13">
        <v>3</v>
      </c>
      <c r="P97" s="14" t="s">
        <v>284</v>
      </c>
      <c r="Q97" s="13"/>
    </row>
    <row r="98" spans="1:18" x14ac:dyDescent="0.25">
      <c r="A98" t="s">
        <v>16</v>
      </c>
      <c r="B98" s="10">
        <v>41717</v>
      </c>
      <c r="C98" s="32" t="s">
        <v>65</v>
      </c>
      <c r="D98" s="10" t="s">
        <v>65</v>
      </c>
      <c r="E98" t="s">
        <v>117</v>
      </c>
      <c r="F98">
        <v>104</v>
      </c>
      <c r="G98" t="s">
        <v>103</v>
      </c>
      <c r="H98" t="s">
        <v>127</v>
      </c>
      <c r="I98" t="s">
        <v>306</v>
      </c>
      <c r="J98" t="s">
        <v>154</v>
      </c>
      <c r="K98">
        <v>1809</v>
      </c>
      <c r="L98" t="s">
        <v>217</v>
      </c>
      <c r="M98" s="13">
        <v>0</v>
      </c>
      <c r="N98" s="13">
        <v>3</v>
      </c>
      <c r="O98" s="13">
        <v>3</v>
      </c>
      <c r="P98" s="14" t="s">
        <v>155</v>
      </c>
      <c r="Q98" s="13"/>
    </row>
    <row r="99" spans="1:18" x14ac:dyDescent="0.25">
      <c r="A99" t="s">
        <v>16</v>
      </c>
      <c r="B99" s="10">
        <v>41745</v>
      </c>
      <c r="C99" s="32" t="s">
        <v>303</v>
      </c>
      <c r="D99" s="10" t="s">
        <v>294</v>
      </c>
      <c r="E99" s="10" t="s">
        <v>122</v>
      </c>
      <c r="F99">
        <v>120</v>
      </c>
      <c r="G99" t="s">
        <v>103</v>
      </c>
      <c r="H99" t="s">
        <v>127</v>
      </c>
      <c r="I99" t="s">
        <v>306</v>
      </c>
      <c r="J99" t="s">
        <v>120</v>
      </c>
      <c r="K99">
        <v>1776</v>
      </c>
      <c r="L99" t="s">
        <v>295</v>
      </c>
      <c r="M99" s="13">
        <v>0</v>
      </c>
      <c r="N99" s="13">
        <v>4</v>
      </c>
      <c r="O99" s="13">
        <v>2</v>
      </c>
      <c r="P99" s="14" t="s">
        <v>296</v>
      </c>
      <c r="Q99" s="13"/>
      <c r="R99" s="14"/>
    </row>
    <row r="100" spans="1:18" x14ac:dyDescent="0.25">
      <c r="A100" t="s">
        <v>16</v>
      </c>
      <c r="B100" s="10">
        <v>41745</v>
      </c>
      <c r="C100" s="32" t="s">
        <v>31</v>
      </c>
      <c r="D100" s="10" t="s">
        <v>31</v>
      </c>
      <c r="E100" s="10" t="s">
        <v>152</v>
      </c>
      <c r="F100" s="16">
        <v>120</v>
      </c>
      <c r="G100" t="s">
        <v>103</v>
      </c>
      <c r="H100" t="s">
        <v>106</v>
      </c>
      <c r="I100" t="s">
        <v>305</v>
      </c>
      <c r="J100" t="s">
        <v>271</v>
      </c>
      <c r="K100">
        <v>2003</v>
      </c>
      <c r="L100" t="s">
        <v>115</v>
      </c>
      <c r="M100" s="13">
        <v>1</v>
      </c>
      <c r="N100" s="13">
        <v>2</v>
      </c>
      <c r="O100" s="13">
        <v>3</v>
      </c>
      <c r="P100" s="14" t="s">
        <v>300</v>
      </c>
      <c r="Q100" s="13"/>
      <c r="R100" s="14"/>
    </row>
    <row r="101" spans="1:18" x14ac:dyDescent="0.25">
      <c r="A101" t="s">
        <v>16</v>
      </c>
      <c r="B101" s="10">
        <v>41745</v>
      </c>
      <c r="C101" s="32" t="s">
        <v>84</v>
      </c>
      <c r="D101" s="10" t="s">
        <v>84</v>
      </c>
      <c r="E101" s="10" t="s">
        <v>102</v>
      </c>
      <c r="F101">
        <v>124</v>
      </c>
      <c r="G101" t="s">
        <v>301</v>
      </c>
      <c r="H101" t="s">
        <v>130</v>
      </c>
      <c r="I101" t="s">
        <v>323</v>
      </c>
      <c r="J101" t="s">
        <v>125</v>
      </c>
      <c r="K101">
        <v>1651</v>
      </c>
      <c r="L101" t="s">
        <v>302</v>
      </c>
      <c r="M101" s="13">
        <v>1</v>
      </c>
      <c r="N101" s="13">
        <v>4</v>
      </c>
      <c r="O101" s="13">
        <v>2</v>
      </c>
      <c r="P101" s="14" t="s">
        <v>137</v>
      </c>
      <c r="Q101" s="13"/>
      <c r="R101" s="14"/>
    </row>
    <row r="102" spans="1:18" x14ac:dyDescent="0.25">
      <c r="A102" t="s">
        <v>16</v>
      </c>
      <c r="B102" s="10">
        <v>41780</v>
      </c>
      <c r="C102" s="30" t="s">
        <v>318</v>
      </c>
      <c r="D102" t="s">
        <v>318</v>
      </c>
      <c r="E102" s="14" t="s">
        <v>117</v>
      </c>
      <c r="F102">
        <v>100</v>
      </c>
      <c r="G102" t="s">
        <v>241</v>
      </c>
      <c r="H102" t="s">
        <v>106</v>
      </c>
      <c r="I102" s="11" t="s">
        <v>306</v>
      </c>
      <c r="J102" s="14" t="s">
        <v>319</v>
      </c>
      <c r="K102" s="14">
        <v>1992</v>
      </c>
      <c r="L102" t="s">
        <v>320</v>
      </c>
      <c r="M102" s="13">
        <v>1</v>
      </c>
      <c r="N102" s="13">
        <v>3</v>
      </c>
      <c r="O102" s="13">
        <v>2</v>
      </c>
      <c r="P102"/>
      <c r="Q102" s="14"/>
    </row>
    <row r="103" spans="1:18" x14ac:dyDescent="0.25">
      <c r="A103" t="s">
        <v>16</v>
      </c>
      <c r="B103" s="10">
        <v>41780</v>
      </c>
      <c r="C103" s="33" t="s">
        <v>49</v>
      </c>
      <c r="D103" s="14" t="s">
        <v>48</v>
      </c>
      <c r="E103" s="15" t="s">
        <v>196</v>
      </c>
      <c r="F103" s="16">
        <v>88</v>
      </c>
      <c r="G103" t="s">
        <v>142</v>
      </c>
      <c r="H103" s="23" t="s">
        <v>113</v>
      </c>
      <c r="I103" s="11" t="s">
        <v>306</v>
      </c>
      <c r="J103" t="s">
        <v>125</v>
      </c>
      <c r="K103" s="14">
        <v>1696</v>
      </c>
      <c r="L103" s="18" t="s">
        <v>321</v>
      </c>
      <c r="M103" s="13">
        <v>1</v>
      </c>
      <c r="N103" s="13">
        <v>2</v>
      </c>
      <c r="O103" s="13">
        <v>3</v>
      </c>
      <c r="P103" s="18" t="s">
        <v>322</v>
      </c>
      <c r="Q103" s="14"/>
    </row>
    <row r="104" spans="1:18" x14ac:dyDescent="0.25">
      <c r="A104" t="s">
        <v>16</v>
      </c>
      <c r="B104" s="10">
        <v>41780</v>
      </c>
      <c r="C104" s="30" t="s">
        <v>63</v>
      </c>
      <c r="D104" t="s">
        <v>63</v>
      </c>
      <c r="E104" t="s">
        <v>122</v>
      </c>
      <c r="F104">
        <v>116</v>
      </c>
      <c r="G104" t="s">
        <v>241</v>
      </c>
      <c r="H104" t="s">
        <v>143</v>
      </c>
      <c r="I104" t="s">
        <v>306</v>
      </c>
      <c r="J104" t="s">
        <v>125</v>
      </c>
      <c r="K104">
        <v>1686</v>
      </c>
      <c r="L104" t="s">
        <v>242</v>
      </c>
      <c r="M104" s="13">
        <v>0</v>
      </c>
      <c r="N104" s="13">
        <v>4</v>
      </c>
      <c r="O104" s="13">
        <v>3</v>
      </c>
      <c r="P104" s="14" t="s">
        <v>182</v>
      </c>
    </row>
    <row r="105" spans="1:18" x14ac:dyDescent="0.25">
      <c r="A105" t="s">
        <v>16</v>
      </c>
      <c r="B105" s="10">
        <v>41808</v>
      </c>
      <c r="C105" s="30" t="s">
        <v>39</v>
      </c>
      <c r="D105" t="s">
        <v>39</v>
      </c>
      <c r="E105" s="14" t="s">
        <v>122</v>
      </c>
      <c r="F105">
        <v>110</v>
      </c>
      <c r="G105" t="s">
        <v>103</v>
      </c>
      <c r="H105" t="s">
        <v>162</v>
      </c>
      <c r="I105" t="s">
        <v>306</v>
      </c>
      <c r="J105" s="14" t="s">
        <v>125</v>
      </c>
      <c r="K105" s="14">
        <v>1709</v>
      </c>
      <c r="L105" s="14" t="s">
        <v>334</v>
      </c>
      <c r="M105" s="13">
        <v>0</v>
      </c>
      <c r="N105" s="13">
        <v>3</v>
      </c>
      <c r="O105" s="13">
        <v>2</v>
      </c>
      <c r="P105"/>
      <c r="Q105" s="13"/>
    </row>
    <row r="106" spans="1:18" x14ac:dyDescent="0.25">
      <c r="A106" t="s">
        <v>16</v>
      </c>
      <c r="B106" s="10">
        <v>41818</v>
      </c>
      <c r="C106" s="32" t="s">
        <v>15</v>
      </c>
      <c r="D106" s="10" t="s">
        <v>15</v>
      </c>
      <c r="E106" t="s">
        <v>152</v>
      </c>
      <c r="F106">
        <v>120</v>
      </c>
      <c r="G106" t="s">
        <v>118</v>
      </c>
      <c r="H106" t="s">
        <v>130</v>
      </c>
      <c r="I106" t="s">
        <v>306</v>
      </c>
      <c r="J106" t="s">
        <v>345</v>
      </c>
      <c r="K106">
        <v>2001</v>
      </c>
      <c r="L106" s="14" t="s">
        <v>346</v>
      </c>
      <c r="M106" s="13">
        <v>1</v>
      </c>
      <c r="N106" s="13">
        <v>2</v>
      </c>
      <c r="O106" s="13">
        <v>2</v>
      </c>
    </row>
    <row r="107" spans="1:18" x14ac:dyDescent="0.25">
      <c r="A107" t="s">
        <v>16</v>
      </c>
      <c r="B107" s="10">
        <v>41818</v>
      </c>
      <c r="C107" s="32" t="s">
        <v>354</v>
      </c>
      <c r="D107" s="10" t="s">
        <v>354</v>
      </c>
      <c r="G107" t="s">
        <v>103</v>
      </c>
      <c r="I107" t="s">
        <v>305</v>
      </c>
      <c r="J107" t="s">
        <v>921</v>
      </c>
      <c r="P107" s="14" t="s">
        <v>362</v>
      </c>
    </row>
    <row r="108" spans="1:18" x14ac:dyDescent="0.25">
      <c r="A108" t="s">
        <v>16</v>
      </c>
      <c r="B108" s="10">
        <v>41818</v>
      </c>
      <c r="C108" s="32" t="s">
        <v>184</v>
      </c>
      <c r="D108" s="10" t="s">
        <v>184</v>
      </c>
      <c r="E108" t="s">
        <v>122</v>
      </c>
      <c r="F108">
        <v>110</v>
      </c>
      <c r="G108" t="s">
        <v>103</v>
      </c>
      <c r="H108" t="s">
        <v>343</v>
      </c>
      <c r="I108" t="s">
        <v>305</v>
      </c>
      <c r="J108" t="s">
        <v>185</v>
      </c>
      <c r="K108">
        <v>1983</v>
      </c>
      <c r="L108" s="14" t="s">
        <v>115</v>
      </c>
      <c r="M108" s="13">
        <v>1</v>
      </c>
      <c r="N108" s="13">
        <v>3</v>
      </c>
      <c r="O108" s="13">
        <v>2</v>
      </c>
      <c r="P108" s="14" t="s">
        <v>344</v>
      </c>
    </row>
    <row r="109" spans="1:18" x14ac:dyDescent="0.25">
      <c r="C109" s="32"/>
      <c r="D109" s="10"/>
    </row>
    <row r="110" spans="1:18" x14ac:dyDescent="0.25">
      <c r="C110" s="32"/>
      <c r="D110" s="10"/>
    </row>
    <row r="111" spans="1:18" x14ac:dyDescent="0.25">
      <c r="D111" s="14">
        <f>COUNTA(D3:D108)</f>
        <v>106</v>
      </c>
    </row>
  </sheetData>
  <sortState xmlns:xlrd2="http://schemas.microsoft.com/office/spreadsheetml/2017/richdata2" ref="A3:R108">
    <sortCondition ref="A3:A108"/>
    <sortCondition ref="B3:B108"/>
    <sortCondition ref="C3:C108"/>
  </sortState>
  <mergeCells count="1">
    <mergeCell ref="A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1"/>
  <sheetViews>
    <sheetView workbookViewId="0">
      <pane ySplit="3" topLeftCell="A4" activePane="bottomLeft" state="frozen"/>
      <selection pane="bottomLeft" activeCell="B4" sqref="B4"/>
    </sheetView>
  </sheetViews>
  <sheetFormatPr defaultRowHeight="12.5" x14ac:dyDescent="0.25"/>
  <cols>
    <col min="1" max="1" width="15.81640625" customWidth="1"/>
    <col min="2" max="2" width="9" customWidth="1"/>
    <col min="3" max="3" width="2.453125" style="30" customWidth="1"/>
    <col min="4" max="4" width="27" customWidth="1"/>
  </cols>
  <sheetData>
    <row r="1" spans="1:4" ht="25.5" customHeight="1" x14ac:dyDescent="0.25">
      <c r="A1" s="73" t="s">
        <v>99</v>
      </c>
      <c r="B1" s="73"/>
      <c r="C1" s="73"/>
      <c r="D1" s="73"/>
    </row>
    <row r="2" spans="1:4" ht="21.75" customHeight="1" x14ac:dyDescent="0.35">
      <c r="A2" s="74" t="s">
        <v>100</v>
      </c>
      <c r="B2" s="74"/>
      <c r="C2" s="74"/>
      <c r="D2" s="74"/>
    </row>
    <row r="3" spans="1:4" ht="23.5" x14ac:dyDescent="0.3">
      <c r="A3" s="8" t="s">
        <v>14</v>
      </c>
      <c r="B3" s="7" t="s">
        <v>5</v>
      </c>
      <c r="C3" s="29" t="s">
        <v>13</v>
      </c>
      <c r="D3" s="4" t="s">
        <v>12</v>
      </c>
    </row>
    <row r="4" spans="1:4" x14ac:dyDescent="0.25">
      <c r="A4" s="10" t="s">
        <v>16</v>
      </c>
      <c r="B4" s="9">
        <v>41409</v>
      </c>
      <c r="C4" s="30" t="s">
        <v>15</v>
      </c>
      <c r="D4" t="s">
        <v>15</v>
      </c>
    </row>
    <row r="5" spans="1:4" x14ac:dyDescent="0.25">
      <c r="A5" s="10" t="s">
        <v>18</v>
      </c>
      <c r="B5" s="9">
        <v>41381</v>
      </c>
      <c r="C5" s="30" t="s">
        <v>17</v>
      </c>
      <c r="D5" t="s">
        <v>17</v>
      </c>
    </row>
    <row r="6" spans="1:4" x14ac:dyDescent="0.25">
      <c r="A6" s="10" t="s">
        <v>18</v>
      </c>
      <c r="B6" s="9">
        <v>41409</v>
      </c>
      <c r="C6" s="30" t="s">
        <v>19</v>
      </c>
      <c r="D6" t="s">
        <v>702</v>
      </c>
    </row>
    <row r="7" spans="1:4" x14ac:dyDescent="0.25">
      <c r="A7" s="10" t="s">
        <v>22</v>
      </c>
      <c r="B7" s="9">
        <v>41409</v>
      </c>
      <c r="C7" s="30" t="s">
        <v>21</v>
      </c>
      <c r="D7" t="s">
        <v>20</v>
      </c>
    </row>
    <row r="8" spans="1:4" x14ac:dyDescent="0.25">
      <c r="A8" s="12" t="s">
        <v>22</v>
      </c>
      <c r="B8" s="9">
        <v>41262</v>
      </c>
      <c r="C8" s="30" t="s">
        <v>23</v>
      </c>
      <c r="D8" t="s">
        <v>23</v>
      </c>
    </row>
    <row r="9" spans="1:4" x14ac:dyDescent="0.25">
      <c r="A9" s="10" t="s">
        <v>18</v>
      </c>
      <c r="B9" s="9">
        <v>41225</v>
      </c>
      <c r="C9" s="30" t="s">
        <v>24</v>
      </c>
      <c r="D9" t="s">
        <v>24</v>
      </c>
    </row>
    <row r="10" spans="1:4" x14ac:dyDescent="0.25">
      <c r="A10" s="10" t="s">
        <v>18</v>
      </c>
      <c r="B10" s="9">
        <v>41325</v>
      </c>
      <c r="C10" s="30" t="s">
        <v>25</v>
      </c>
      <c r="D10" t="s">
        <v>25</v>
      </c>
    </row>
    <row r="11" spans="1:4" x14ac:dyDescent="0.25">
      <c r="A11" s="12" t="s">
        <v>22</v>
      </c>
      <c r="B11" s="9">
        <v>41262</v>
      </c>
      <c r="C11" s="30" t="s">
        <v>26</v>
      </c>
      <c r="D11" t="s">
        <v>26</v>
      </c>
    </row>
    <row r="12" spans="1:4" x14ac:dyDescent="0.25">
      <c r="A12" s="10" t="s">
        <v>18</v>
      </c>
      <c r="B12" s="9">
        <v>41262</v>
      </c>
      <c r="C12" s="30" t="s">
        <v>27</v>
      </c>
      <c r="D12" t="s">
        <v>27</v>
      </c>
    </row>
    <row r="13" spans="1:4" x14ac:dyDescent="0.25">
      <c r="A13" s="10" t="s">
        <v>22</v>
      </c>
      <c r="B13" s="9">
        <v>41290</v>
      </c>
      <c r="C13" s="30" t="s">
        <v>28</v>
      </c>
      <c r="D13" t="s">
        <v>28</v>
      </c>
    </row>
    <row r="14" spans="1:4" x14ac:dyDescent="0.25">
      <c r="A14" s="10" t="s">
        <v>22</v>
      </c>
      <c r="B14" s="9">
        <v>41353</v>
      </c>
      <c r="C14" s="30" t="s">
        <v>28</v>
      </c>
      <c r="D14" t="s">
        <v>28</v>
      </c>
    </row>
    <row r="15" spans="1:4" x14ac:dyDescent="0.25">
      <c r="A15" s="10" t="s">
        <v>18</v>
      </c>
      <c r="B15" s="9">
        <v>41262</v>
      </c>
      <c r="C15" s="30" t="s">
        <v>30</v>
      </c>
      <c r="D15" t="s">
        <v>29</v>
      </c>
    </row>
    <row r="16" spans="1:4" x14ac:dyDescent="0.25">
      <c r="A16" s="10" t="s">
        <v>16</v>
      </c>
      <c r="B16" s="9">
        <v>41199</v>
      </c>
      <c r="C16" s="30" t="s">
        <v>31</v>
      </c>
      <c r="D16" t="s">
        <v>31</v>
      </c>
    </row>
    <row r="17" spans="1:4" x14ac:dyDescent="0.25">
      <c r="A17" s="10" t="s">
        <v>16</v>
      </c>
      <c r="B17" s="9">
        <v>41199</v>
      </c>
      <c r="C17" s="30" t="s">
        <v>33</v>
      </c>
      <c r="D17" t="s">
        <v>32</v>
      </c>
    </row>
    <row r="18" spans="1:4" x14ac:dyDescent="0.25">
      <c r="A18" s="12" t="s">
        <v>22</v>
      </c>
      <c r="B18" s="9">
        <v>41262</v>
      </c>
      <c r="C18" s="30" t="s">
        <v>35</v>
      </c>
      <c r="D18" s="11" t="s">
        <v>34</v>
      </c>
    </row>
    <row r="19" spans="1:4" x14ac:dyDescent="0.25">
      <c r="A19" s="10" t="s">
        <v>18</v>
      </c>
      <c r="B19" s="9">
        <v>41199</v>
      </c>
      <c r="C19" s="30" t="s">
        <v>36</v>
      </c>
      <c r="D19" t="s">
        <v>36</v>
      </c>
    </row>
    <row r="20" spans="1:4" x14ac:dyDescent="0.25">
      <c r="A20" s="10" t="s">
        <v>18</v>
      </c>
      <c r="B20" s="9">
        <v>41381</v>
      </c>
      <c r="C20" s="30" t="s">
        <v>37</v>
      </c>
      <c r="D20" t="s">
        <v>37</v>
      </c>
    </row>
    <row r="21" spans="1:4" x14ac:dyDescent="0.25">
      <c r="A21" s="10" t="s">
        <v>16</v>
      </c>
      <c r="B21" s="9">
        <v>41199</v>
      </c>
      <c r="C21" s="30" t="s">
        <v>38</v>
      </c>
      <c r="D21" t="s">
        <v>38</v>
      </c>
    </row>
    <row r="22" spans="1:4" x14ac:dyDescent="0.25">
      <c r="A22" s="10" t="s">
        <v>18</v>
      </c>
      <c r="B22" s="9">
        <v>41325</v>
      </c>
      <c r="C22" s="30" t="s">
        <v>39</v>
      </c>
      <c r="D22" t="s">
        <v>39</v>
      </c>
    </row>
    <row r="23" spans="1:4" x14ac:dyDescent="0.25">
      <c r="A23" s="12" t="s">
        <v>22</v>
      </c>
      <c r="B23" s="9">
        <v>41381</v>
      </c>
      <c r="C23" s="30" t="s">
        <v>40</v>
      </c>
      <c r="D23" t="s">
        <v>40</v>
      </c>
    </row>
    <row r="24" spans="1:4" x14ac:dyDescent="0.25">
      <c r="A24" s="10" t="s">
        <v>18</v>
      </c>
      <c r="B24" s="9">
        <v>41353</v>
      </c>
      <c r="C24" s="30" t="s">
        <v>41</v>
      </c>
      <c r="D24" t="s">
        <v>41</v>
      </c>
    </row>
    <row r="25" spans="1:4" x14ac:dyDescent="0.25">
      <c r="A25" s="10" t="s">
        <v>22</v>
      </c>
      <c r="B25" s="9">
        <v>41290</v>
      </c>
      <c r="C25" s="30" t="s">
        <v>42</v>
      </c>
      <c r="D25" t="s">
        <v>42</v>
      </c>
    </row>
    <row r="26" spans="1:4" x14ac:dyDescent="0.25">
      <c r="A26" s="10" t="s">
        <v>22</v>
      </c>
      <c r="B26" s="9">
        <v>41381</v>
      </c>
      <c r="C26" s="30" t="s">
        <v>42</v>
      </c>
      <c r="D26" t="s">
        <v>42</v>
      </c>
    </row>
    <row r="27" spans="1:4" x14ac:dyDescent="0.25">
      <c r="A27" s="10" t="s">
        <v>22</v>
      </c>
      <c r="B27" s="9">
        <v>41409</v>
      </c>
      <c r="C27" s="30" t="s">
        <v>42</v>
      </c>
      <c r="D27" t="s">
        <v>42</v>
      </c>
    </row>
    <row r="28" spans="1:4" x14ac:dyDescent="0.25">
      <c r="A28" s="10" t="s">
        <v>16</v>
      </c>
      <c r="B28" s="9">
        <v>41171</v>
      </c>
      <c r="C28" s="30" t="s">
        <v>44</v>
      </c>
      <c r="D28" t="s">
        <v>43</v>
      </c>
    </row>
    <row r="29" spans="1:4" x14ac:dyDescent="0.25">
      <c r="A29" s="10"/>
      <c r="B29" s="9">
        <v>41325</v>
      </c>
      <c r="C29" s="30" t="s">
        <v>45</v>
      </c>
      <c r="D29" t="s">
        <v>45</v>
      </c>
    </row>
    <row r="30" spans="1:4" x14ac:dyDescent="0.25">
      <c r="A30" s="10" t="s">
        <v>22</v>
      </c>
      <c r="B30" s="9">
        <v>41290</v>
      </c>
      <c r="C30" s="30" t="s">
        <v>46</v>
      </c>
      <c r="D30" t="s">
        <v>46</v>
      </c>
    </row>
    <row r="31" spans="1:4" x14ac:dyDescent="0.25">
      <c r="A31" s="10" t="s">
        <v>18</v>
      </c>
      <c r="B31" s="9">
        <v>41171</v>
      </c>
      <c r="C31" s="30" t="s">
        <v>47</v>
      </c>
      <c r="D31" t="s">
        <v>47</v>
      </c>
    </row>
    <row r="32" spans="1:4" x14ac:dyDescent="0.25">
      <c r="A32" s="10" t="s">
        <v>18</v>
      </c>
      <c r="B32" s="9">
        <v>41290</v>
      </c>
      <c r="C32" s="30" t="s">
        <v>49</v>
      </c>
      <c r="D32" t="s">
        <v>48</v>
      </c>
    </row>
    <row r="33" spans="1:4" x14ac:dyDescent="0.25">
      <c r="A33" s="10" t="s">
        <v>52</v>
      </c>
      <c r="B33" s="9">
        <v>41325</v>
      </c>
      <c r="C33" s="30" t="s">
        <v>51</v>
      </c>
      <c r="D33" s="11" t="s">
        <v>50</v>
      </c>
    </row>
    <row r="34" spans="1:4" x14ac:dyDescent="0.25">
      <c r="A34" s="10" t="s">
        <v>52</v>
      </c>
      <c r="B34" s="9">
        <v>41290</v>
      </c>
      <c r="C34" s="30" t="s">
        <v>53</v>
      </c>
      <c r="D34" t="s">
        <v>53</v>
      </c>
    </row>
    <row r="35" spans="1:4" x14ac:dyDescent="0.25">
      <c r="A35" s="10" t="s">
        <v>52</v>
      </c>
      <c r="B35" s="9">
        <v>41325</v>
      </c>
      <c r="C35" s="30" t="s">
        <v>53</v>
      </c>
      <c r="D35" t="s">
        <v>53</v>
      </c>
    </row>
    <row r="36" spans="1:4" x14ac:dyDescent="0.25">
      <c r="A36" s="10" t="s">
        <v>18</v>
      </c>
      <c r="B36" s="9">
        <v>41290</v>
      </c>
      <c r="C36" s="30" t="s">
        <v>54</v>
      </c>
      <c r="D36" t="s">
        <v>54</v>
      </c>
    </row>
    <row r="37" spans="1:4" x14ac:dyDescent="0.25">
      <c r="A37" s="10" t="s">
        <v>18</v>
      </c>
      <c r="B37" s="9">
        <v>41262</v>
      </c>
      <c r="C37" s="30" t="s">
        <v>55</v>
      </c>
      <c r="D37" t="s">
        <v>55</v>
      </c>
    </row>
    <row r="38" spans="1:4" x14ac:dyDescent="0.25">
      <c r="A38" s="10" t="s">
        <v>16</v>
      </c>
      <c r="B38" s="9">
        <v>41171</v>
      </c>
      <c r="C38" s="30" t="s">
        <v>57</v>
      </c>
      <c r="D38" s="11" t="s">
        <v>56</v>
      </c>
    </row>
    <row r="39" spans="1:4" x14ac:dyDescent="0.25">
      <c r="A39" s="10"/>
      <c r="B39" s="9">
        <v>41225</v>
      </c>
      <c r="C39" s="30" t="s">
        <v>58</v>
      </c>
      <c r="D39" s="11" t="s">
        <v>58</v>
      </c>
    </row>
    <row r="40" spans="1:4" x14ac:dyDescent="0.25">
      <c r="A40" s="10" t="s">
        <v>16</v>
      </c>
      <c r="B40" s="9">
        <v>41409</v>
      </c>
      <c r="C40" s="30" t="s">
        <v>59</v>
      </c>
      <c r="D40" t="s">
        <v>59</v>
      </c>
    </row>
    <row r="41" spans="1:4" x14ac:dyDescent="0.25">
      <c r="A41" s="10" t="s">
        <v>16</v>
      </c>
      <c r="B41" s="9">
        <v>41199</v>
      </c>
      <c r="C41" s="30" t="s">
        <v>60</v>
      </c>
      <c r="D41" t="s">
        <v>60</v>
      </c>
    </row>
    <row r="42" spans="1:4" x14ac:dyDescent="0.25">
      <c r="A42" s="10" t="s">
        <v>16</v>
      </c>
      <c r="B42" s="9">
        <v>41225</v>
      </c>
      <c r="C42" s="30" t="s">
        <v>61</v>
      </c>
      <c r="D42" t="s">
        <v>61</v>
      </c>
    </row>
    <row r="43" spans="1:4" x14ac:dyDescent="0.25">
      <c r="A43" s="10" t="s">
        <v>18</v>
      </c>
      <c r="B43" s="9">
        <v>41381</v>
      </c>
      <c r="C43" s="30" t="s">
        <v>62</v>
      </c>
      <c r="D43" t="s">
        <v>62</v>
      </c>
    </row>
    <row r="44" spans="1:4" x14ac:dyDescent="0.25">
      <c r="A44" s="10" t="s">
        <v>16</v>
      </c>
      <c r="B44" s="9">
        <v>41171</v>
      </c>
      <c r="C44" s="30" t="s">
        <v>63</v>
      </c>
      <c r="D44" t="s">
        <v>63</v>
      </c>
    </row>
    <row r="45" spans="1:4" x14ac:dyDescent="0.25">
      <c r="A45" s="10" t="s">
        <v>52</v>
      </c>
      <c r="B45" s="9">
        <v>41290</v>
      </c>
      <c r="C45" s="30" t="s">
        <v>64</v>
      </c>
      <c r="D45" t="s">
        <v>64</v>
      </c>
    </row>
    <row r="46" spans="1:4" x14ac:dyDescent="0.25">
      <c r="A46" s="12" t="s">
        <v>22</v>
      </c>
      <c r="B46" s="9">
        <v>41225</v>
      </c>
      <c r="C46" s="30" t="s">
        <v>65</v>
      </c>
      <c r="D46" t="s">
        <v>65</v>
      </c>
    </row>
    <row r="47" spans="1:4" x14ac:dyDescent="0.25">
      <c r="A47" s="10" t="s">
        <v>16</v>
      </c>
      <c r="B47" s="9">
        <v>41171</v>
      </c>
      <c r="C47" s="30" t="s">
        <v>66</v>
      </c>
      <c r="D47" t="s">
        <v>66</v>
      </c>
    </row>
    <row r="48" spans="1:4" x14ac:dyDescent="0.25">
      <c r="A48" s="10" t="s">
        <v>18</v>
      </c>
      <c r="B48" s="9">
        <v>41262</v>
      </c>
      <c r="C48" s="30" t="s">
        <v>67</v>
      </c>
      <c r="D48" t="s">
        <v>67</v>
      </c>
    </row>
    <row r="49" spans="1:4" x14ac:dyDescent="0.25">
      <c r="A49" s="10" t="s">
        <v>22</v>
      </c>
      <c r="B49" s="9">
        <v>41225</v>
      </c>
      <c r="C49" s="30" t="s">
        <v>68</v>
      </c>
      <c r="D49" t="s">
        <v>68</v>
      </c>
    </row>
    <row r="50" spans="1:4" x14ac:dyDescent="0.25">
      <c r="A50" s="10" t="s">
        <v>16</v>
      </c>
      <c r="B50" s="9">
        <v>41381</v>
      </c>
      <c r="C50" s="30" t="s">
        <v>69</v>
      </c>
      <c r="D50" t="s">
        <v>69</v>
      </c>
    </row>
    <row r="51" spans="1:4" x14ac:dyDescent="0.25">
      <c r="A51" s="10" t="s">
        <v>18</v>
      </c>
      <c r="B51" s="9">
        <v>41409</v>
      </c>
      <c r="C51" s="30" t="s">
        <v>70</v>
      </c>
      <c r="D51" t="s">
        <v>70</v>
      </c>
    </row>
    <row r="52" spans="1:4" x14ac:dyDescent="0.25">
      <c r="A52" s="10" t="s">
        <v>22</v>
      </c>
      <c r="B52" s="9">
        <v>41353</v>
      </c>
      <c r="C52" s="30" t="s">
        <v>72</v>
      </c>
      <c r="D52" s="11" t="s">
        <v>71</v>
      </c>
    </row>
    <row r="53" spans="1:4" x14ac:dyDescent="0.25">
      <c r="A53" s="10" t="s">
        <v>18</v>
      </c>
      <c r="B53" s="9">
        <v>41171</v>
      </c>
      <c r="C53" s="30" t="s">
        <v>73</v>
      </c>
      <c r="D53" t="s">
        <v>73</v>
      </c>
    </row>
    <row r="54" spans="1:4" x14ac:dyDescent="0.25">
      <c r="A54" s="10" t="s">
        <v>18</v>
      </c>
      <c r="B54" s="9">
        <v>41199</v>
      </c>
      <c r="C54" s="30" t="s">
        <v>73</v>
      </c>
      <c r="D54" t="s">
        <v>73</v>
      </c>
    </row>
    <row r="55" spans="1:4" x14ac:dyDescent="0.25">
      <c r="A55" s="10" t="s">
        <v>52</v>
      </c>
      <c r="B55" s="9">
        <v>41290</v>
      </c>
      <c r="C55" s="30" t="s">
        <v>74</v>
      </c>
      <c r="D55" t="s">
        <v>101</v>
      </c>
    </row>
    <row r="56" spans="1:4" x14ac:dyDescent="0.25">
      <c r="A56" s="10" t="s">
        <v>16</v>
      </c>
      <c r="B56" s="9">
        <v>41171</v>
      </c>
      <c r="C56" s="30" t="s">
        <v>75</v>
      </c>
      <c r="D56" t="s">
        <v>75</v>
      </c>
    </row>
    <row r="57" spans="1:4" x14ac:dyDescent="0.25">
      <c r="A57" s="10" t="s">
        <v>18</v>
      </c>
      <c r="B57" s="9">
        <v>41199</v>
      </c>
      <c r="C57" s="30" t="s">
        <v>75</v>
      </c>
      <c r="D57" t="s">
        <v>75</v>
      </c>
    </row>
    <row r="58" spans="1:4" x14ac:dyDescent="0.25">
      <c r="A58" s="10" t="s">
        <v>18</v>
      </c>
      <c r="B58" s="9">
        <v>41325</v>
      </c>
      <c r="C58" s="30" t="s">
        <v>76</v>
      </c>
      <c r="D58" t="s">
        <v>76</v>
      </c>
    </row>
    <row r="59" spans="1:4" x14ac:dyDescent="0.25">
      <c r="A59" s="10" t="s">
        <v>16</v>
      </c>
      <c r="B59" s="9">
        <v>41171</v>
      </c>
      <c r="C59" s="30" t="s">
        <v>77</v>
      </c>
      <c r="D59" t="s">
        <v>77</v>
      </c>
    </row>
    <row r="60" spans="1:4" x14ac:dyDescent="0.25">
      <c r="A60" s="10" t="s">
        <v>22</v>
      </c>
      <c r="B60" s="9">
        <v>41290</v>
      </c>
      <c r="C60" s="30" t="s">
        <v>78</v>
      </c>
      <c r="D60" s="11" t="s">
        <v>78</v>
      </c>
    </row>
    <row r="61" spans="1:4" x14ac:dyDescent="0.25">
      <c r="A61" s="10" t="s">
        <v>22</v>
      </c>
      <c r="B61" s="9">
        <v>41353</v>
      </c>
      <c r="C61" s="30" t="s">
        <v>78</v>
      </c>
      <c r="D61" s="11" t="s">
        <v>78</v>
      </c>
    </row>
    <row r="62" spans="1:4" x14ac:dyDescent="0.25">
      <c r="A62" s="10" t="s">
        <v>18</v>
      </c>
      <c r="B62" s="9">
        <v>41409</v>
      </c>
      <c r="C62" s="30" t="s">
        <v>79</v>
      </c>
      <c r="D62" t="s">
        <v>79</v>
      </c>
    </row>
    <row r="63" spans="1:4" x14ac:dyDescent="0.25">
      <c r="A63" s="10" t="s">
        <v>18</v>
      </c>
      <c r="B63" s="9">
        <v>41225</v>
      </c>
      <c r="C63" s="30" t="s">
        <v>80</v>
      </c>
      <c r="D63" t="s">
        <v>80</v>
      </c>
    </row>
    <row r="64" spans="1:4" x14ac:dyDescent="0.25">
      <c r="A64" s="10" t="s">
        <v>18</v>
      </c>
      <c r="B64" s="9">
        <v>41171</v>
      </c>
      <c r="C64" s="30" t="s">
        <v>82</v>
      </c>
      <c r="D64" t="s">
        <v>81</v>
      </c>
    </row>
    <row r="65" spans="1:4" x14ac:dyDescent="0.25">
      <c r="A65" s="10" t="s">
        <v>18</v>
      </c>
      <c r="B65" s="9">
        <v>41262</v>
      </c>
      <c r="C65" s="30" t="s">
        <v>83</v>
      </c>
      <c r="D65" t="s">
        <v>83</v>
      </c>
    </row>
    <row r="66" spans="1:4" x14ac:dyDescent="0.25">
      <c r="A66" s="10" t="s">
        <v>16</v>
      </c>
      <c r="B66" s="9">
        <v>41171</v>
      </c>
      <c r="C66" s="30" t="s">
        <v>84</v>
      </c>
      <c r="D66" t="s">
        <v>84</v>
      </c>
    </row>
    <row r="67" spans="1:4" x14ac:dyDescent="0.25">
      <c r="A67" s="10" t="s">
        <v>18</v>
      </c>
      <c r="B67" s="9">
        <v>41353</v>
      </c>
      <c r="C67" s="30" t="s">
        <v>85</v>
      </c>
      <c r="D67" t="s">
        <v>85</v>
      </c>
    </row>
    <row r="68" spans="1:4" x14ac:dyDescent="0.25">
      <c r="A68" s="10" t="s">
        <v>52</v>
      </c>
      <c r="B68" s="9">
        <v>41290</v>
      </c>
      <c r="C68" s="30" t="s">
        <v>86</v>
      </c>
      <c r="D68" t="s">
        <v>86</v>
      </c>
    </row>
    <row r="69" spans="1:4" x14ac:dyDescent="0.25">
      <c r="A69" s="10" t="s">
        <v>18</v>
      </c>
      <c r="B69" s="9">
        <v>41353</v>
      </c>
      <c r="C69" s="30" t="s">
        <v>87</v>
      </c>
      <c r="D69" t="s">
        <v>87</v>
      </c>
    </row>
    <row r="70" spans="1:4" x14ac:dyDescent="0.25">
      <c r="A70" s="10" t="s">
        <v>16</v>
      </c>
      <c r="B70" s="9">
        <v>41381</v>
      </c>
      <c r="C70" s="30" t="s">
        <v>88</v>
      </c>
      <c r="D70" t="s">
        <v>88</v>
      </c>
    </row>
    <row r="71" spans="1:4" x14ac:dyDescent="0.25">
      <c r="A71" s="10" t="s">
        <v>16</v>
      </c>
      <c r="B71" s="9">
        <v>41409</v>
      </c>
      <c r="C71" s="30" t="s">
        <v>90</v>
      </c>
      <c r="D71" s="11" t="s">
        <v>89</v>
      </c>
    </row>
    <row r="72" spans="1:4" x14ac:dyDescent="0.25">
      <c r="A72" s="10" t="s">
        <v>18</v>
      </c>
      <c r="B72" s="9">
        <v>41353</v>
      </c>
      <c r="C72" s="30" t="s">
        <v>91</v>
      </c>
      <c r="D72" t="s">
        <v>91</v>
      </c>
    </row>
    <row r="73" spans="1:4" x14ac:dyDescent="0.25">
      <c r="A73" s="10"/>
      <c r="B73" s="9">
        <v>41325</v>
      </c>
      <c r="C73" s="30" t="s">
        <v>92</v>
      </c>
      <c r="D73" s="11" t="s">
        <v>92</v>
      </c>
    </row>
    <row r="74" spans="1:4" x14ac:dyDescent="0.25">
      <c r="A74" s="10" t="s">
        <v>18</v>
      </c>
      <c r="B74" s="9">
        <v>41225</v>
      </c>
      <c r="C74" s="30" t="s">
        <v>93</v>
      </c>
      <c r="D74" t="s">
        <v>93</v>
      </c>
    </row>
    <row r="75" spans="1:4" x14ac:dyDescent="0.25">
      <c r="A75" s="12" t="s">
        <v>22</v>
      </c>
      <c r="B75" s="9">
        <v>41225</v>
      </c>
      <c r="C75" s="30" t="s">
        <v>94</v>
      </c>
      <c r="D75" t="s">
        <v>94</v>
      </c>
    </row>
    <row r="76" spans="1:4" x14ac:dyDescent="0.25">
      <c r="A76" s="10" t="s">
        <v>22</v>
      </c>
      <c r="B76" s="9">
        <v>41353</v>
      </c>
      <c r="C76" s="30" t="s">
        <v>95</v>
      </c>
      <c r="D76" t="s">
        <v>95</v>
      </c>
    </row>
    <row r="77" spans="1:4" x14ac:dyDescent="0.25">
      <c r="A77" s="10" t="s">
        <v>16</v>
      </c>
      <c r="B77" s="9">
        <v>41381</v>
      </c>
      <c r="C77" s="30" t="s">
        <v>96</v>
      </c>
      <c r="D77" t="s">
        <v>96</v>
      </c>
    </row>
    <row r="78" spans="1:4" x14ac:dyDescent="0.25">
      <c r="A78" s="12" t="s">
        <v>22</v>
      </c>
      <c r="B78" s="9">
        <v>41262</v>
      </c>
      <c r="C78" s="30" t="s">
        <v>97</v>
      </c>
      <c r="D78" t="s">
        <v>97</v>
      </c>
    </row>
    <row r="79" spans="1:4" x14ac:dyDescent="0.25">
      <c r="A79" s="10" t="s">
        <v>18</v>
      </c>
      <c r="B79" s="9">
        <v>41290</v>
      </c>
      <c r="C79" s="30" t="s">
        <v>98</v>
      </c>
      <c r="D79" t="s">
        <v>98</v>
      </c>
    </row>
    <row r="80" spans="1:4" x14ac:dyDescent="0.25">
      <c r="C80" s="31"/>
    </row>
    <row r="81" spans="3:4" x14ac:dyDescent="0.25">
      <c r="C81" s="31"/>
      <c r="D81" s="14">
        <f>COUNTA(D4:D79)</f>
        <v>76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"/>
  <sheetViews>
    <sheetView workbookViewId="0">
      <pane ySplit="3" topLeftCell="A74" activePane="bottomLeft" state="frozen"/>
      <selection pane="bottomLeft" activeCell="D4" sqref="D4"/>
    </sheetView>
  </sheetViews>
  <sheetFormatPr defaultRowHeight="12.5" x14ac:dyDescent="0.25"/>
  <cols>
    <col min="1" max="1" width="13.453125" customWidth="1"/>
    <col min="2" max="2" width="9" style="10" customWidth="1"/>
    <col min="3" max="3" width="2.453125" style="45" customWidth="1"/>
    <col min="4" max="4" width="27" customWidth="1"/>
  </cols>
  <sheetData>
    <row r="1" spans="1:6" ht="30.75" customHeight="1" x14ac:dyDescent="0.25">
      <c r="A1" s="73" t="s">
        <v>99</v>
      </c>
      <c r="B1" s="73"/>
      <c r="C1" s="73"/>
      <c r="D1" s="73"/>
      <c r="F1" s="10"/>
    </row>
    <row r="2" spans="1:6" ht="23.25" customHeight="1" x14ac:dyDescent="0.35">
      <c r="A2" s="74" t="s">
        <v>993</v>
      </c>
      <c r="B2" s="74"/>
      <c r="C2" s="74"/>
      <c r="D2" s="74"/>
      <c r="F2" s="10"/>
    </row>
    <row r="3" spans="1:6" ht="23.5" x14ac:dyDescent="0.3">
      <c r="A3" s="8" t="s">
        <v>14</v>
      </c>
      <c r="B3" s="7" t="s">
        <v>5</v>
      </c>
      <c r="C3" s="44" t="s">
        <v>13</v>
      </c>
      <c r="D3" s="4" t="s">
        <v>12</v>
      </c>
      <c r="F3" s="10"/>
    </row>
    <row r="4" spans="1:6" ht="12.75" customHeight="1" x14ac:dyDescent="0.25">
      <c r="A4" t="s">
        <v>52</v>
      </c>
      <c r="B4" s="10">
        <v>41080</v>
      </c>
      <c r="C4" s="45" t="s">
        <v>705</v>
      </c>
      <c r="D4" t="s">
        <v>705</v>
      </c>
    </row>
    <row r="5" spans="1:6" x14ac:dyDescent="0.25">
      <c r="A5" t="s">
        <v>52</v>
      </c>
      <c r="B5" s="10">
        <v>40926</v>
      </c>
      <c r="C5" s="45" t="s">
        <v>726</v>
      </c>
      <c r="D5" t="s">
        <v>726</v>
      </c>
    </row>
    <row r="6" spans="1:6" x14ac:dyDescent="0.25">
      <c r="A6" s="10" t="s">
        <v>22</v>
      </c>
      <c r="B6" s="10">
        <v>41045</v>
      </c>
      <c r="C6" s="45" t="s">
        <v>261</v>
      </c>
      <c r="D6" t="s">
        <v>261</v>
      </c>
    </row>
    <row r="7" spans="1:6" x14ac:dyDescent="0.25">
      <c r="A7" s="10" t="s">
        <v>22</v>
      </c>
      <c r="B7" s="10">
        <v>41045</v>
      </c>
      <c r="C7" s="45" t="s">
        <v>313</v>
      </c>
      <c r="D7" t="s">
        <v>313</v>
      </c>
    </row>
    <row r="8" spans="1:6" x14ac:dyDescent="0.25">
      <c r="A8" t="s">
        <v>52</v>
      </c>
      <c r="B8" s="10">
        <v>40926</v>
      </c>
      <c r="C8" s="45" t="s">
        <v>508</v>
      </c>
      <c r="D8" t="s">
        <v>508</v>
      </c>
    </row>
    <row r="9" spans="1:6" x14ac:dyDescent="0.25">
      <c r="A9" s="10" t="s">
        <v>16</v>
      </c>
      <c r="B9" s="10">
        <v>40863</v>
      </c>
      <c r="C9" s="45" t="s">
        <v>618</v>
      </c>
      <c r="D9" t="s">
        <v>608</v>
      </c>
    </row>
    <row r="10" spans="1:6" x14ac:dyDescent="0.25">
      <c r="A10" s="10" t="s">
        <v>18</v>
      </c>
      <c r="B10" s="10">
        <v>40954</v>
      </c>
      <c r="C10" s="45" t="s">
        <v>618</v>
      </c>
      <c r="D10" t="s">
        <v>608</v>
      </c>
    </row>
    <row r="11" spans="1:6" x14ac:dyDescent="0.25">
      <c r="A11" s="10" t="s">
        <v>16</v>
      </c>
      <c r="B11" s="10">
        <v>40926</v>
      </c>
      <c r="C11" s="45" t="s">
        <v>487</v>
      </c>
      <c r="D11" t="s">
        <v>468</v>
      </c>
    </row>
    <row r="12" spans="1:6" x14ac:dyDescent="0.25">
      <c r="A12" s="10" t="s">
        <v>18</v>
      </c>
      <c r="B12" s="10">
        <v>40954</v>
      </c>
      <c r="C12" s="45" t="s">
        <v>487</v>
      </c>
      <c r="D12" t="s">
        <v>468</v>
      </c>
    </row>
    <row r="13" spans="1:6" x14ac:dyDescent="0.25">
      <c r="A13" s="10" t="s">
        <v>18</v>
      </c>
      <c r="B13" s="10">
        <v>40835</v>
      </c>
      <c r="C13" s="45" t="s">
        <v>948</v>
      </c>
      <c r="D13" t="s">
        <v>948</v>
      </c>
    </row>
    <row r="14" spans="1:6" x14ac:dyDescent="0.25">
      <c r="A14" s="10" t="s">
        <v>18</v>
      </c>
      <c r="B14" s="10">
        <v>40954</v>
      </c>
      <c r="C14" s="45" t="s">
        <v>952</v>
      </c>
      <c r="D14" t="s">
        <v>952</v>
      </c>
    </row>
    <row r="15" spans="1:6" x14ac:dyDescent="0.25">
      <c r="A15" s="10" t="s">
        <v>16</v>
      </c>
      <c r="B15" s="10">
        <v>41080</v>
      </c>
      <c r="C15" s="45" t="s">
        <v>962</v>
      </c>
      <c r="D15" t="s">
        <v>966</v>
      </c>
    </row>
    <row r="16" spans="1:6" x14ac:dyDescent="0.25">
      <c r="A16" t="s">
        <v>52</v>
      </c>
      <c r="B16" s="10">
        <v>40954</v>
      </c>
      <c r="C16" s="45" t="s">
        <v>24</v>
      </c>
      <c r="D16" t="s">
        <v>24</v>
      </c>
    </row>
    <row r="17" spans="1:4" x14ac:dyDescent="0.25">
      <c r="A17" s="10" t="s">
        <v>18</v>
      </c>
      <c r="B17" s="10">
        <v>40954</v>
      </c>
      <c r="C17" s="45" t="s">
        <v>25</v>
      </c>
      <c r="D17" t="s">
        <v>25</v>
      </c>
    </row>
    <row r="18" spans="1:4" x14ac:dyDescent="0.25">
      <c r="A18" s="10" t="s">
        <v>22</v>
      </c>
      <c r="B18" s="10">
        <v>40898</v>
      </c>
      <c r="C18" s="45" t="s">
        <v>26</v>
      </c>
      <c r="D18" t="s">
        <v>26</v>
      </c>
    </row>
    <row r="19" spans="1:4" x14ac:dyDescent="0.25">
      <c r="A19" s="10" t="s">
        <v>18</v>
      </c>
      <c r="B19" s="10">
        <v>41080</v>
      </c>
      <c r="C19" s="45" t="s">
        <v>964</v>
      </c>
      <c r="D19" t="s">
        <v>964</v>
      </c>
    </row>
    <row r="20" spans="1:4" x14ac:dyDescent="0.25">
      <c r="A20" s="10" t="s">
        <v>16</v>
      </c>
      <c r="B20" s="10">
        <v>40863</v>
      </c>
      <c r="C20" s="45" t="s">
        <v>133</v>
      </c>
      <c r="D20" t="s">
        <v>133</v>
      </c>
    </row>
    <row r="21" spans="1:4" x14ac:dyDescent="0.25">
      <c r="A21" s="10" t="s">
        <v>22</v>
      </c>
      <c r="B21" s="10">
        <v>40898</v>
      </c>
      <c r="C21" s="45" t="s">
        <v>429</v>
      </c>
      <c r="D21" t="s">
        <v>429</v>
      </c>
    </row>
    <row r="22" spans="1:4" x14ac:dyDescent="0.25">
      <c r="A22" s="10" t="s">
        <v>18</v>
      </c>
      <c r="B22" s="10">
        <v>41045</v>
      </c>
      <c r="C22" s="45" t="s">
        <v>821</v>
      </c>
      <c r="D22" t="s">
        <v>821</v>
      </c>
    </row>
    <row r="23" spans="1:4" x14ac:dyDescent="0.25">
      <c r="A23" s="10" t="s">
        <v>22</v>
      </c>
      <c r="B23" s="10">
        <v>40863</v>
      </c>
      <c r="C23" s="45" t="s">
        <v>488</v>
      </c>
      <c r="D23" t="s">
        <v>488</v>
      </c>
    </row>
    <row r="24" spans="1:4" x14ac:dyDescent="0.25">
      <c r="A24" s="10" t="s">
        <v>22</v>
      </c>
      <c r="B24" s="10">
        <v>40954</v>
      </c>
      <c r="C24" s="45" t="s">
        <v>30</v>
      </c>
      <c r="D24" t="s">
        <v>29</v>
      </c>
    </row>
    <row r="25" spans="1:4" x14ac:dyDescent="0.25">
      <c r="A25" s="10" t="s">
        <v>16</v>
      </c>
      <c r="B25" s="10">
        <v>40989</v>
      </c>
      <c r="C25" s="45" t="s">
        <v>953</v>
      </c>
      <c r="D25" t="s">
        <v>953</v>
      </c>
    </row>
    <row r="26" spans="1:4" x14ac:dyDescent="0.25">
      <c r="A26" t="s">
        <v>947</v>
      </c>
      <c r="B26" s="10">
        <v>40989</v>
      </c>
      <c r="C26" s="45" t="s">
        <v>741</v>
      </c>
      <c r="D26" t="s">
        <v>742</v>
      </c>
    </row>
    <row r="27" spans="1:4" x14ac:dyDescent="0.25">
      <c r="A27" s="10" t="s">
        <v>22</v>
      </c>
      <c r="B27" s="10">
        <v>40863</v>
      </c>
      <c r="C27" s="45" t="s">
        <v>744</v>
      </c>
      <c r="D27" t="s">
        <v>744</v>
      </c>
    </row>
    <row r="28" spans="1:4" x14ac:dyDescent="0.25">
      <c r="A28" s="10" t="s">
        <v>16</v>
      </c>
      <c r="B28" s="10">
        <v>40898</v>
      </c>
      <c r="C28" s="45" t="s">
        <v>35</v>
      </c>
      <c r="D28" t="s">
        <v>34</v>
      </c>
    </row>
    <row r="29" spans="1:4" x14ac:dyDescent="0.25">
      <c r="A29" s="10" t="s">
        <v>18</v>
      </c>
      <c r="B29" s="10">
        <v>41017</v>
      </c>
      <c r="C29" s="45" t="s">
        <v>36</v>
      </c>
      <c r="D29" t="s">
        <v>906</v>
      </c>
    </row>
    <row r="30" spans="1:4" x14ac:dyDescent="0.25">
      <c r="A30" s="10" t="s">
        <v>16</v>
      </c>
      <c r="B30" s="10">
        <v>41080</v>
      </c>
      <c r="C30" s="45" t="s">
        <v>38</v>
      </c>
      <c r="D30" t="s">
        <v>38</v>
      </c>
    </row>
    <row r="31" spans="1:4" x14ac:dyDescent="0.25">
      <c r="A31" s="10" t="s">
        <v>16</v>
      </c>
      <c r="B31" s="10">
        <v>40835</v>
      </c>
      <c r="C31" s="45" t="s">
        <v>40</v>
      </c>
      <c r="D31" t="s">
        <v>40</v>
      </c>
    </row>
    <row r="32" spans="1:4" x14ac:dyDescent="0.25">
      <c r="A32" s="10" t="s">
        <v>16</v>
      </c>
      <c r="B32" s="10">
        <v>40863</v>
      </c>
      <c r="C32" s="45" t="s">
        <v>40</v>
      </c>
      <c r="D32" t="s">
        <v>40</v>
      </c>
    </row>
    <row r="33" spans="1:4" x14ac:dyDescent="0.25">
      <c r="A33" s="10" t="s">
        <v>18</v>
      </c>
      <c r="B33" s="10">
        <v>41017</v>
      </c>
      <c r="C33" s="45" t="s">
        <v>957</v>
      </c>
      <c r="D33" t="s">
        <v>957</v>
      </c>
    </row>
    <row r="34" spans="1:4" x14ac:dyDescent="0.25">
      <c r="A34" s="10" t="s">
        <v>22</v>
      </c>
      <c r="B34" s="10">
        <v>40807</v>
      </c>
      <c r="C34" s="45" t="s">
        <v>44</v>
      </c>
      <c r="D34" t="s">
        <v>43</v>
      </c>
    </row>
    <row r="35" spans="1:4" x14ac:dyDescent="0.25">
      <c r="A35" s="10" t="s">
        <v>16</v>
      </c>
      <c r="B35" s="10">
        <v>40898</v>
      </c>
      <c r="C35" s="45" t="s">
        <v>950</v>
      </c>
      <c r="D35" t="s">
        <v>950</v>
      </c>
    </row>
    <row r="36" spans="1:4" x14ac:dyDescent="0.25">
      <c r="A36" s="10" t="s">
        <v>18</v>
      </c>
      <c r="B36" s="10">
        <v>41045</v>
      </c>
      <c r="C36" s="45" t="s">
        <v>959</v>
      </c>
      <c r="D36" t="s">
        <v>959</v>
      </c>
    </row>
    <row r="37" spans="1:4" x14ac:dyDescent="0.25">
      <c r="A37" s="10" t="s">
        <v>22</v>
      </c>
      <c r="B37" s="10">
        <v>40863</v>
      </c>
      <c r="C37" s="45" t="s">
        <v>949</v>
      </c>
      <c r="D37" t="s">
        <v>949</v>
      </c>
    </row>
    <row r="38" spans="1:4" x14ac:dyDescent="0.25">
      <c r="A38" s="10" t="s">
        <v>18</v>
      </c>
      <c r="B38" s="10">
        <v>40835</v>
      </c>
      <c r="C38" s="45" t="s">
        <v>946</v>
      </c>
      <c r="D38" t="s">
        <v>946</v>
      </c>
    </row>
    <row r="39" spans="1:4" x14ac:dyDescent="0.25">
      <c r="A39" s="10" t="s">
        <v>18</v>
      </c>
      <c r="B39" s="10">
        <v>41017</v>
      </c>
      <c r="C39" s="45" t="s">
        <v>746</v>
      </c>
      <c r="D39" t="s">
        <v>746</v>
      </c>
    </row>
    <row r="40" spans="1:4" x14ac:dyDescent="0.25">
      <c r="A40" s="10" t="s">
        <v>18</v>
      </c>
      <c r="B40" s="10">
        <v>41017</v>
      </c>
      <c r="C40" s="45" t="s">
        <v>274</v>
      </c>
      <c r="D40" t="s">
        <v>274</v>
      </c>
    </row>
    <row r="41" spans="1:4" x14ac:dyDescent="0.25">
      <c r="A41" s="10" t="s">
        <v>18</v>
      </c>
      <c r="B41" s="10">
        <v>40807</v>
      </c>
      <c r="C41" s="45" t="s">
        <v>47</v>
      </c>
      <c r="D41" t="s">
        <v>47</v>
      </c>
    </row>
    <row r="42" spans="1:4" x14ac:dyDescent="0.25">
      <c r="A42" t="s">
        <v>52</v>
      </c>
      <c r="B42" s="10">
        <v>40926</v>
      </c>
      <c r="C42" s="45" t="s">
        <v>177</v>
      </c>
      <c r="D42" t="s">
        <v>177</v>
      </c>
    </row>
    <row r="43" spans="1:4" x14ac:dyDescent="0.25">
      <c r="A43" s="10" t="s">
        <v>22</v>
      </c>
      <c r="B43" s="10">
        <v>40898</v>
      </c>
      <c r="C43" s="45" t="s">
        <v>191</v>
      </c>
      <c r="D43" t="s">
        <v>191</v>
      </c>
    </row>
    <row r="44" spans="1:4" x14ac:dyDescent="0.25">
      <c r="A44" s="10" t="s">
        <v>22</v>
      </c>
      <c r="B44" s="10">
        <v>40926</v>
      </c>
      <c r="C44" s="45" t="s">
        <v>55</v>
      </c>
      <c r="D44" t="s">
        <v>55</v>
      </c>
    </row>
    <row r="45" spans="1:4" x14ac:dyDescent="0.25">
      <c r="A45" s="10" t="s">
        <v>22</v>
      </c>
      <c r="B45" s="10">
        <v>40863</v>
      </c>
      <c r="C45" s="45" t="s">
        <v>58</v>
      </c>
      <c r="D45" t="s">
        <v>58</v>
      </c>
    </row>
    <row r="46" spans="1:4" x14ac:dyDescent="0.25">
      <c r="A46" t="s">
        <v>52</v>
      </c>
      <c r="B46" s="10">
        <v>40954</v>
      </c>
      <c r="C46" s="45" t="s">
        <v>58</v>
      </c>
      <c r="D46" t="s">
        <v>58</v>
      </c>
    </row>
    <row r="47" spans="1:4" x14ac:dyDescent="0.25">
      <c r="A47" s="10" t="s">
        <v>22</v>
      </c>
      <c r="B47" s="10">
        <v>41080</v>
      </c>
      <c r="C47" s="45" t="s">
        <v>961</v>
      </c>
      <c r="D47" t="s">
        <v>961</v>
      </c>
    </row>
    <row r="48" spans="1:4" x14ac:dyDescent="0.25">
      <c r="A48" s="10" t="s">
        <v>18</v>
      </c>
      <c r="B48" s="10">
        <v>41017</v>
      </c>
      <c r="C48" s="45" t="s">
        <v>956</v>
      </c>
      <c r="D48" t="s">
        <v>956</v>
      </c>
    </row>
    <row r="49" spans="1:4" x14ac:dyDescent="0.25">
      <c r="A49" t="s">
        <v>52</v>
      </c>
      <c r="B49" s="10">
        <v>41080</v>
      </c>
      <c r="C49" s="45" t="s">
        <v>335</v>
      </c>
      <c r="D49" t="s">
        <v>335</v>
      </c>
    </row>
    <row r="50" spans="1:4" x14ac:dyDescent="0.25">
      <c r="A50" s="10" t="s">
        <v>16</v>
      </c>
      <c r="B50" s="10">
        <v>40835</v>
      </c>
      <c r="C50" s="45" t="s">
        <v>63</v>
      </c>
      <c r="D50" t="s">
        <v>63</v>
      </c>
    </row>
    <row r="51" spans="1:4" x14ac:dyDescent="0.25">
      <c r="A51" s="10" t="s">
        <v>22</v>
      </c>
      <c r="B51" s="10">
        <v>41080</v>
      </c>
      <c r="C51" s="45" t="s">
        <v>64</v>
      </c>
      <c r="D51" t="s">
        <v>64</v>
      </c>
    </row>
    <row r="52" spans="1:4" x14ac:dyDescent="0.25">
      <c r="A52" s="10" t="s">
        <v>22</v>
      </c>
      <c r="B52" s="10">
        <v>40807</v>
      </c>
      <c r="C52" s="45" t="s">
        <v>65</v>
      </c>
      <c r="D52" t="s">
        <v>65</v>
      </c>
    </row>
    <row r="53" spans="1:4" x14ac:dyDescent="0.25">
      <c r="A53" s="10" t="s">
        <v>16</v>
      </c>
      <c r="B53" s="10">
        <v>40807</v>
      </c>
      <c r="C53" s="45" t="s">
        <v>845</v>
      </c>
      <c r="D53" t="s">
        <v>841</v>
      </c>
    </row>
    <row r="54" spans="1:4" x14ac:dyDescent="0.25">
      <c r="A54" s="10" t="s">
        <v>16</v>
      </c>
      <c r="B54" s="10">
        <v>40898</v>
      </c>
      <c r="C54" s="45" t="s">
        <v>658</v>
      </c>
      <c r="D54" t="s">
        <v>658</v>
      </c>
    </row>
    <row r="55" spans="1:4" x14ac:dyDescent="0.25">
      <c r="A55" s="10" t="s">
        <v>18</v>
      </c>
      <c r="B55" s="10">
        <v>41080</v>
      </c>
      <c r="C55" s="45" t="s">
        <v>960</v>
      </c>
      <c r="D55" t="s">
        <v>960</v>
      </c>
    </row>
    <row r="56" spans="1:4" x14ac:dyDescent="0.25">
      <c r="A56" s="10" t="s">
        <v>18</v>
      </c>
      <c r="B56" s="10">
        <v>40807</v>
      </c>
      <c r="C56" s="45" t="s">
        <v>967</v>
      </c>
      <c r="D56" t="s">
        <v>418</v>
      </c>
    </row>
    <row r="57" spans="1:4" x14ac:dyDescent="0.25">
      <c r="A57" s="10" t="s">
        <v>18</v>
      </c>
      <c r="B57" s="10">
        <v>40835</v>
      </c>
      <c r="C57" s="45" t="s">
        <v>967</v>
      </c>
      <c r="D57" t="s">
        <v>418</v>
      </c>
    </row>
    <row r="58" spans="1:4" x14ac:dyDescent="0.25">
      <c r="A58" s="10" t="s">
        <v>16</v>
      </c>
      <c r="B58" s="10">
        <v>41045</v>
      </c>
      <c r="C58" s="45" t="s">
        <v>863</v>
      </c>
      <c r="D58" t="s">
        <v>863</v>
      </c>
    </row>
    <row r="59" spans="1:4" x14ac:dyDescent="0.25">
      <c r="A59" t="s">
        <v>52</v>
      </c>
      <c r="B59" s="10">
        <v>41080</v>
      </c>
      <c r="C59" s="45" t="s">
        <v>286</v>
      </c>
      <c r="D59" t="s">
        <v>286</v>
      </c>
    </row>
    <row r="60" spans="1:4" x14ac:dyDescent="0.25">
      <c r="A60" s="10" t="s">
        <v>22</v>
      </c>
      <c r="B60" s="10">
        <v>41080</v>
      </c>
      <c r="C60" s="45" t="s">
        <v>68</v>
      </c>
      <c r="D60" t="s">
        <v>68</v>
      </c>
    </row>
    <row r="61" spans="1:4" x14ac:dyDescent="0.25">
      <c r="A61" s="10" t="s">
        <v>22</v>
      </c>
      <c r="B61" s="10">
        <v>41017</v>
      </c>
      <c r="C61" s="45" t="s">
        <v>958</v>
      </c>
      <c r="D61" t="s">
        <v>958</v>
      </c>
    </row>
    <row r="62" spans="1:4" x14ac:dyDescent="0.25">
      <c r="A62" s="10" t="s">
        <v>22</v>
      </c>
      <c r="B62" s="10">
        <v>41045</v>
      </c>
      <c r="C62" s="45" t="s">
        <v>958</v>
      </c>
      <c r="D62" t="s">
        <v>958</v>
      </c>
    </row>
    <row r="63" spans="1:4" x14ac:dyDescent="0.25">
      <c r="A63" s="10" t="s">
        <v>22</v>
      </c>
      <c r="B63" s="10">
        <v>40989</v>
      </c>
      <c r="C63" s="45" t="s">
        <v>954</v>
      </c>
      <c r="D63" t="s">
        <v>954</v>
      </c>
    </row>
    <row r="64" spans="1:4" x14ac:dyDescent="0.25">
      <c r="A64" s="10" t="s">
        <v>16</v>
      </c>
      <c r="B64" s="10">
        <v>40835</v>
      </c>
      <c r="C64" s="45" t="s">
        <v>749</v>
      </c>
      <c r="D64" t="s">
        <v>749</v>
      </c>
    </row>
    <row r="65" spans="1:4" x14ac:dyDescent="0.25">
      <c r="A65" s="10" t="s">
        <v>16</v>
      </c>
      <c r="B65" s="10">
        <v>40807</v>
      </c>
      <c r="C65" s="45" t="s">
        <v>76</v>
      </c>
      <c r="D65" t="s">
        <v>76</v>
      </c>
    </row>
    <row r="66" spans="1:4" x14ac:dyDescent="0.25">
      <c r="A66" s="10" t="s">
        <v>18</v>
      </c>
      <c r="B66" s="10">
        <v>41080</v>
      </c>
      <c r="C66" s="45" t="s">
        <v>963</v>
      </c>
      <c r="D66" t="s">
        <v>963</v>
      </c>
    </row>
    <row r="67" spans="1:4" x14ac:dyDescent="0.25">
      <c r="A67" s="10" t="s">
        <v>18</v>
      </c>
      <c r="B67" s="10">
        <v>41017</v>
      </c>
      <c r="C67" s="45" t="s">
        <v>913</v>
      </c>
      <c r="D67" t="s">
        <v>909</v>
      </c>
    </row>
    <row r="68" spans="1:4" x14ac:dyDescent="0.25">
      <c r="A68" s="10" t="s">
        <v>18</v>
      </c>
      <c r="B68" s="10">
        <v>40807</v>
      </c>
      <c r="C68" s="45" t="s">
        <v>80</v>
      </c>
      <c r="D68" t="s">
        <v>80</v>
      </c>
    </row>
    <row r="69" spans="1:4" x14ac:dyDescent="0.25">
      <c r="A69" t="s">
        <v>947</v>
      </c>
      <c r="B69" s="10">
        <v>40989</v>
      </c>
      <c r="C69" s="45" t="s">
        <v>524</v>
      </c>
      <c r="D69" t="s">
        <v>524</v>
      </c>
    </row>
    <row r="70" spans="1:4" x14ac:dyDescent="0.25">
      <c r="A70" s="10" t="s">
        <v>16</v>
      </c>
      <c r="B70" s="10">
        <v>41080</v>
      </c>
      <c r="C70" s="45" t="s">
        <v>880</v>
      </c>
      <c r="D70" t="s">
        <v>878</v>
      </c>
    </row>
    <row r="71" spans="1:4" x14ac:dyDescent="0.25">
      <c r="A71" t="s">
        <v>947</v>
      </c>
      <c r="B71" s="10">
        <v>40989</v>
      </c>
      <c r="C71" s="45" t="s">
        <v>965</v>
      </c>
      <c r="D71" t="s">
        <v>965</v>
      </c>
    </row>
    <row r="72" spans="1:4" x14ac:dyDescent="0.25">
      <c r="A72" s="10" t="s">
        <v>18</v>
      </c>
      <c r="B72" s="10">
        <v>41045</v>
      </c>
      <c r="C72" s="45" t="s">
        <v>513</v>
      </c>
      <c r="D72" t="s">
        <v>513</v>
      </c>
    </row>
    <row r="73" spans="1:4" x14ac:dyDescent="0.25">
      <c r="A73" s="10" t="s">
        <v>22</v>
      </c>
      <c r="B73" s="10">
        <v>40863</v>
      </c>
      <c r="C73" s="45" t="s">
        <v>86</v>
      </c>
      <c r="D73" t="s">
        <v>86</v>
      </c>
    </row>
    <row r="74" spans="1:4" x14ac:dyDescent="0.25">
      <c r="A74" s="10" t="s">
        <v>16</v>
      </c>
      <c r="B74" s="10">
        <v>40835</v>
      </c>
      <c r="C74" s="45" t="s">
        <v>368</v>
      </c>
      <c r="D74" t="s">
        <v>368</v>
      </c>
    </row>
    <row r="75" spans="1:4" x14ac:dyDescent="0.25">
      <c r="A75" s="10" t="s">
        <v>16</v>
      </c>
      <c r="B75" s="10">
        <v>40807</v>
      </c>
      <c r="C75" s="45" t="s">
        <v>88</v>
      </c>
      <c r="D75" t="s">
        <v>88</v>
      </c>
    </row>
    <row r="76" spans="1:4" x14ac:dyDescent="0.25">
      <c r="A76" s="10" t="s">
        <v>22</v>
      </c>
      <c r="B76" s="10">
        <v>40898</v>
      </c>
      <c r="C76" s="45" t="s">
        <v>951</v>
      </c>
      <c r="D76" t="s">
        <v>951</v>
      </c>
    </row>
    <row r="77" spans="1:4" x14ac:dyDescent="0.25">
      <c r="A77" s="10" t="s">
        <v>22</v>
      </c>
      <c r="B77" s="10">
        <v>40989</v>
      </c>
      <c r="C77" s="45" t="s">
        <v>968</v>
      </c>
      <c r="D77" t="s">
        <v>955</v>
      </c>
    </row>
    <row r="78" spans="1:4" x14ac:dyDescent="0.25">
      <c r="A78" s="10" t="s">
        <v>16</v>
      </c>
      <c r="B78" s="10">
        <v>40926</v>
      </c>
      <c r="C78" s="45" t="s">
        <v>173</v>
      </c>
      <c r="D78" t="s">
        <v>173</v>
      </c>
    </row>
    <row r="79" spans="1:4" x14ac:dyDescent="0.25">
      <c r="A79" s="10" t="s">
        <v>16</v>
      </c>
      <c r="B79" s="10">
        <v>40898</v>
      </c>
      <c r="C79" s="45" t="s">
        <v>587</v>
      </c>
      <c r="D79" t="s">
        <v>587</v>
      </c>
    </row>
    <row r="80" spans="1:4" x14ac:dyDescent="0.25">
      <c r="A80" s="10" t="s">
        <v>16</v>
      </c>
      <c r="B80" s="10">
        <v>41045</v>
      </c>
      <c r="C80" s="45" t="s">
        <v>90</v>
      </c>
      <c r="D80" t="s">
        <v>89</v>
      </c>
    </row>
    <row r="81" spans="1:4" x14ac:dyDescent="0.25">
      <c r="A81" s="10" t="s">
        <v>16</v>
      </c>
      <c r="B81" s="10">
        <v>40835</v>
      </c>
      <c r="C81" s="45" t="s">
        <v>93</v>
      </c>
      <c r="D81" t="s">
        <v>93</v>
      </c>
    </row>
    <row r="82" spans="1:4" x14ac:dyDescent="0.25">
      <c r="A82" s="10" t="s">
        <v>22</v>
      </c>
      <c r="B82" s="10">
        <v>41017</v>
      </c>
      <c r="C82" s="45" t="s">
        <v>93</v>
      </c>
      <c r="D82" t="s">
        <v>93</v>
      </c>
    </row>
    <row r="83" spans="1:4" x14ac:dyDescent="0.25">
      <c r="A83" s="10" t="s">
        <v>16</v>
      </c>
      <c r="B83" s="10">
        <v>40863</v>
      </c>
      <c r="C83" s="45" t="s">
        <v>94</v>
      </c>
      <c r="D83" t="s">
        <v>94</v>
      </c>
    </row>
    <row r="84" spans="1:4" x14ac:dyDescent="0.25">
      <c r="A84" s="10" t="s">
        <v>22</v>
      </c>
      <c r="B84" s="10">
        <v>41017</v>
      </c>
      <c r="C84" s="45" t="s">
        <v>94</v>
      </c>
      <c r="D84" t="s">
        <v>94</v>
      </c>
    </row>
    <row r="85" spans="1:4" x14ac:dyDescent="0.25">
      <c r="A85" s="10" t="s">
        <v>22</v>
      </c>
      <c r="B85" s="10">
        <v>40926</v>
      </c>
      <c r="C85" s="45" t="s">
        <v>938</v>
      </c>
      <c r="D85" t="s">
        <v>938</v>
      </c>
    </row>
    <row r="86" spans="1:4" x14ac:dyDescent="0.25">
      <c r="A86" s="10" t="s">
        <v>22</v>
      </c>
      <c r="B86" s="10">
        <v>40954</v>
      </c>
      <c r="C86" s="45" t="s">
        <v>95</v>
      </c>
      <c r="D86" t="s">
        <v>95</v>
      </c>
    </row>
    <row r="87" spans="1:4" x14ac:dyDescent="0.25">
      <c r="A87" s="10" t="s">
        <v>16</v>
      </c>
      <c r="B87" s="10">
        <v>40926</v>
      </c>
      <c r="C87" s="45" t="s">
        <v>96</v>
      </c>
      <c r="D87" t="s">
        <v>96</v>
      </c>
    </row>
    <row r="88" spans="1:4" x14ac:dyDescent="0.25">
      <c r="A88" s="10" t="s">
        <v>22</v>
      </c>
      <c r="B88" s="10">
        <v>41017</v>
      </c>
      <c r="C88" s="45" t="s">
        <v>797</v>
      </c>
      <c r="D88" t="s">
        <v>791</v>
      </c>
    </row>
    <row r="91" spans="1:4" x14ac:dyDescent="0.25">
      <c r="D91" s="14">
        <f>COUNTA(D4:D88)</f>
        <v>85</v>
      </c>
    </row>
  </sheetData>
  <sortState xmlns:xlrd2="http://schemas.microsoft.com/office/spreadsheetml/2017/richdata2" ref="A4:H88">
    <sortCondition ref="C4:C88"/>
    <sortCondition ref="B4:B88"/>
  </sortState>
  <mergeCells count="2">
    <mergeCell ref="A1:D1"/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9"/>
  <sheetViews>
    <sheetView topLeftCell="A63" workbookViewId="0">
      <selection activeCell="C53" sqref="C53"/>
    </sheetView>
  </sheetViews>
  <sheetFormatPr defaultRowHeight="12.5" x14ac:dyDescent="0.25"/>
  <cols>
    <col min="1" max="1" width="22.54296875" customWidth="1"/>
    <col min="2" max="2" width="8.81640625" style="10" customWidth="1"/>
    <col min="3" max="3" width="3.453125" style="45" customWidth="1"/>
    <col min="4" max="4" width="28.54296875" customWidth="1"/>
  </cols>
  <sheetData>
    <row r="1" spans="1:4" ht="27.75" customHeight="1" x14ac:dyDescent="0.25">
      <c r="A1" s="73" t="s">
        <v>99</v>
      </c>
      <c r="B1" s="73"/>
      <c r="C1" s="73"/>
      <c r="D1" s="73"/>
    </row>
    <row r="2" spans="1:4" ht="22.5" customHeight="1" x14ac:dyDescent="0.35">
      <c r="A2" s="74" t="s">
        <v>992</v>
      </c>
      <c r="B2" s="74"/>
      <c r="C2" s="74"/>
      <c r="D2" s="74"/>
    </row>
    <row r="3" spans="1:4" ht="23.5" x14ac:dyDescent="0.3">
      <c r="A3" s="8" t="s">
        <v>14</v>
      </c>
      <c r="B3" s="7" t="s">
        <v>5</v>
      </c>
      <c r="C3" s="44" t="s">
        <v>13</v>
      </c>
      <c r="D3" s="4" t="s">
        <v>12</v>
      </c>
    </row>
    <row r="4" spans="1:4" x14ac:dyDescent="0.25">
      <c r="A4" t="s">
        <v>18</v>
      </c>
      <c r="B4" s="10">
        <v>40681</v>
      </c>
      <c r="C4" s="45" t="s">
        <v>986</v>
      </c>
      <c r="D4" t="s">
        <v>986</v>
      </c>
    </row>
    <row r="5" spans="1:4" x14ac:dyDescent="0.25">
      <c r="A5" t="s">
        <v>16</v>
      </c>
      <c r="B5" s="10">
        <v>40681</v>
      </c>
      <c r="C5" s="45" t="s">
        <v>705</v>
      </c>
      <c r="D5" t="s">
        <v>705</v>
      </c>
    </row>
    <row r="6" spans="1:4" x14ac:dyDescent="0.25">
      <c r="A6" t="s">
        <v>642</v>
      </c>
      <c r="B6" s="10">
        <v>40614</v>
      </c>
      <c r="C6" s="45" t="s">
        <v>978</v>
      </c>
      <c r="D6" t="s">
        <v>989</v>
      </c>
    </row>
    <row r="7" spans="1:4" x14ac:dyDescent="0.25">
      <c r="A7" t="s">
        <v>16</v>
      </c>
      <c r="B7" s="10">
        <v>40562</v>
      </c>
      <c r="C7" s="45" t="s">
        <v>976</v>
      </c>
      <c r="D7" t="s">
        <v>976</v>
      </c>
    </row>
    <row r="8" spans="1:4" x14ac:dyDescent="0.25">
      <c r="A8" t="s">
        <v>988</v>
      </c>
      <c r="B8" s="10">
        <v>40436</v>
      </c>
      <c r="C8" s="45" t="s">
        <v>726</v>
      </c>
      <c r="D8" t="s">
        <v>726</v>
      </c>
    </row>
    <row r="9" spans="1:4" x14ac:dyDescent="0.25">
      <c r="A9" t="s">
        <v>22</v>
      </c>
      <c r="B9" s="10">
        <v>40590</v>
      </c>
      <c r="C9" s="45" t="s">
        <v>977</v>
      </c>
      <c r="D9" t="s">
        <v>977</v>
      </c>
    </row>
    <row r="10" spans="1:4" x14ac:dyDescent="0.25">
      <c r="A10" t="s">
        <v>988</v>
      </c>
      <c r="B10" s="10">
        <v>40436</v>
      </c>
      <c r="C10" s="45" t="s">
        <v>470</v>
      </c>
      <c r="D10" t="s">
        <v>470</v>
      </c>
    </row>
    <row r="11" spans="1:4" x14ac:dyDescent="0.25">
      <c r="A11" t="s">
        <v>988</v>
      </c>
      <c r="B11" s="10">
        <v>40436</v>
      </c>
      <c r="C11" s="45" t="s">
        <v>24</v>
      </c>
      <c r="D11" t="s">
        <v>24</v>
      </c>
    </row>
    <row r="12" spans="1:4" x14ac:dyDescent="0.25">
      <c r="A12" t="s">
        <v>16</v>
      </c>
      <c r="B12" s="10">
        <v>40562</v>
      </c>
      <c r="C12" s="45" t="s">
        <v>372</v>
      </c>
      <c r="D12" t="s">
        <v>372</v>
      </c>
    </row>
    <row r="13" spans="1:4" x14ac:dyDescent="0.25">
      <c r="A13" t="s">
        <v>16</v>
      </c>
      <c r="B13" s="10">
        <v>40499</v>
      </c>
      <c r="C13" s="45" t="s">
        <v>682</v>
      </c>
      <c r="D13" t="s">
        <v>682</v>
      </c>
    </row>
    <row r="14" spans="1:4" x14ac:dyDescent="0.25">
      <c r="A14" t="s">
        <v>52</v>
      </c>
      <c r="B14" s="10">
        <v>40590</v>
      </c>
      <c r="C14" s="45" t="s">
        <v>546</v>
      </c>
      <c r="D14" t="s">
        <v>546</v>
      </c>
    </row>
    <row r="15" spans="1:4" x14ac:dyDescent="0.25">
      <c r="A15" t="s">
        <v>16</v>
      </c>
      <c r="B15" s="10">
        <v>40653</v>
      </c>
      <c r="C15" s="45" t="s">
        <v>406</v>
      </c>
      <c r="D15" t="s">
        <v>404</v>
      </c>
    </row>
    <row r="16" spans="1:4" x14ac:dyDescent="0.25">
      <c r="A16" t="s">
        <v>16</v>
      </c>
      <c r="B16" s="10">
        <v>40618</v>
      </c>
      <c r="C16" s="45" t="s">
        <v>28</v>
      </c>
      <c r="D16" t="s">
        <v>28</v>
      </c>
    </row>
    <row r="17" spans="1:4" x14ac:dyDescent="0.25">
      <c r="A17" t="s">
        <v>18</v>
      </c>
      <c r="B17" s="10">
        <v>40681</v>
      </c>
      <c r="C17" s="45" t="s">
        <v>990</v>
      </c>
      <c r="D17" t="s">
        <v>987</v>
      </c>
    </row>
    <row r="18" spans="1:4" x14ac:dyDescent="0.25">
      <c r="A18" t="s">
        <v>22</v>
      </c>
      <c r="B18" s="10">
        <v>40562</v>
      </c>
      <c r="C18" s="45" t="s">
        <v>318</v>
      </c>
      <c r="D18" t="s">
        <v>318</v>
      </c>
    </row>
    <row r="19" spans="1:4" x14ac:dyDescent="0.25">
      <c r="A19" t="s">
        <v>22</v>
      </c>
      <c r="B19" s="10">
        <v>40499</v>
      </c>
      <c r="C19" s="45" t="s">
        <v>266</v>
      </c>
      <c r="D19" t="s">
        <v>266</v>
      </c>
    </row>
    <row r="20" spans="1:4" x14ac:dyDescent="0.25">
      <c r="A20" t="s">
        <v>16</v>
      </c>
      <c r="B20" s="10">
        <v>40618</v>
      </c>
      <c r="C20" s="45" t="s">
        <v>266</v>
      </c>
      <c r="D20" t="s">
        <v>266</v>
      </c>
    </row>
    <row r="21" spans="1:4" x14ac:dyDescent="0.25">
      <c r="A21" t="s">
        <v>18</v>
      </c>
      <c r="B21" s="10">
        <v>40653</v>
      </c>
      <c r="C21" s="45" t="s">
        <v>656</v>
      </c>
      <c r="D21" t="s">
        <v>656</v>
      </c>
    </row>
    <row r="22" spans="1:4" x14ac:dyDescent="0.25">
      <c r="A22" t="s">
        <v>642</v>
      </c>
      <c r="B22" s="10">
        <v>40614</v>
      </c>
      <c r="C22" s="45" t="s">
        <v>981</v>
      </c>
      <c r="D22" t="s">
        <v>981</v>
      </c>
    </row>
    <row r="23" spans="1:4" x14ac:dyDescent="0.25">
      <c r="A23" t="s">
        <v>18</v>
      </c>
      <c r="B23" s="10">
        <v>40618</v>
      </c>
      <c r="C23" s="45" t="s">
        <v>31</v>
      </c>
      <c r="D23" t="s">
        <v>31</v>
      </c>
    </row>
    <row r="24" spans="1:4" x14ac:dyDescent="0.25">
      <c r="A24" t="s">
        <v>52</v>
      </c>
      <c r="B24" s="10">
        <v>40499</v>
      </c>
      <c r="C24" s="45" t="s">
        <v>243</v>
      </c>
      <c r="D24" t="s">
        <v>243</v>
      </c>
    </row>
    <row r="25" spans="1:4" x14ac:dyDescent="0.25">
      <c r="A25" t="s">
        <v>947</v>
      </c>
      <c r="B25" s="10">
        <v>40527</v>
      </c>
      <c r="C25" s="45" t="s">
        <v>35</v>
      </c>
      <c r="D25" t="s">
        <v>34</v>
      </c>
    </row>
    <row r="26" spans="1:4" x14ac:dyDescent="0.25">
      <c r="A26" t="s">
        <v>16</v>
      </c>
      <c r="B26" s="10">
        <v>40499</v>
      </c>
      <c r="C26" s="45" t="s">
        <v>147</v>
      </c>
      <c r="D26" t="s">
        <v>147</v>
      </c>
    </row>
    <row r="27" spans="1:4" x14ac:dyDescent="0.25">
      <c r="A27" t="s">
        <v>642</v>
      </c>
      <c r="B27" s="10">
        <v>40614</v>
      </c>
      <c r="C27" s="45" t="s">
        <v>40</v>
      </c>
      <c r="D27" t="s">
        <v>40</v>
      </c>
    </row>
    <row r="28" spans="1:4" x14ac:dyDescent="0.25">
      <c r="A28" t="s">
        <v>947</v>
      </c>
      <c r="B28" s="10">
        <v>40653</v>
      </c>
      <c r="C28" s="45" t="s">
        <v>40</v>
      </c>
      <c r="D28" t="s">
        <v>40</v>
      </c>
    </row>
    <row r="29" spans="1:4" x14ac:dyDescent="0.25">
      <c r="A29" t="s">
        <v>988</v>
      </c>
      <c r="B29" s="10">
        <v>40471</v>
      </c>
      <c r="C29" s="45" t="s">
        <v>44</v>
      </c>
      <c r="D29" t="s">
        <v>43</v>
      </c>
    </row>
    <row r="30" spans="1:4" x14ac:dyDescent="0.25">
      <c r="A30" t="s">
        <v>947</v>
      </c>
      <c r="B30" s="10">
        <v>40527</v>
      </c>
      <c r="C30" s="45" t="s">
        <v>975</v>
      </c>
      <c r="D30" t="s">
        <v>975</v>
      </c>
    </row>
    <row r="31" spans="1:4" x14ac:dyDescent="0.25">
      <c r="A31" t="s">
        <v>18</v>
      </c>
      <c r="B31" s="10">
        <v>40618</v>
      </c>
      <c r="C31" s="45" t="s">
        <v>982</v>
      </c>
      <c r="D31" t="s">
        <v>982</v>
      </c>
    </row>
    <row r="32" spans="1:4" x14ac:dyDescent="0.25">
      <c r="A32" t="s">
        <v>988</v>
      </c>
      <c r="B32" s="10">
        <v>40436</v>
      </c>
      <c r="C32" s="45" t="s">
        <v>46</v>
      </c>
      <c r="D32" t="s">
        <v>46</v>
      </c>
    </row>
    <row r="33" spans="1:4" x14ac:dyDescent="0.25">
      <c r="A33" t="s">
        <v>16</v>
      </c>
      <c r="B33" s="10">
        <v>40499</v>
      </c>
      <c r="C33" s="45" t="s">
        <v>974</v>
      </c>
      <c r="D33" t="s">
        <v>974</v>
      </c>
    </row>
    <row r="34" spans="1:4" x14ac:dyDescent="0.25">
      <c r="A34" t="s">
        <v>52</v>
      </c>
      <c r="B34" s="10">
        <v>40562</v>
      </c>
      <c r="C34" s="45" t="s">
        <v>47</v>
      </c>
      <c r="D34" t="s">
        <v>47</v>
      </c>
    </row>
    <row r="35" spans="1:4" x14ac:dyDescent="0.25">
      <c r="A35" t="s">
        <v>642</v>
      </c>
      <c r="B35" s="10">
        <v>40614</v>
      </c>
      <c r="C35" s="45" t="s">
        <v>51</v>
      </c>
      <c r="D35" t="s">
        <v>50</v>
      </c>
    </row>
    <row r="36" spans="1:4" x14ac:dyDescent="0.25">
      <c r="A36" t="s">
        <v>988</v>
      </c>
      <c r="B36" s="10">
        <v>40471</v>
      </c>
      <c r="C36" s="45" t="s">
        <v>972</v>
      </c>
      <c r="D36" t="s">
        <v>972</v>
      </c>
    </row>
    <row r="37" spans="1:4" x14ac:dyDescent="0.25">
      <c r="A37" t="s">
        <v>16</v>
      </c>
      <c r="B37" s="10">
        <v>40618</v>
      </c>
      <c r="C37" s="45" t="s">
        <v>53</v>
      </c>
      <c r="D37" t="s">
        <v>53</v>
      </c>
    </row>
    <row r="38" spans="1:4" x14ac:dyDescent="0.25">
      <c r="A38" t="s">
        <v>988</v>
      </c>
      <c r="B38" s="10">
        <v>40436</v>
      </c>
      <c r="C38" s="45" t="s">
        <v>54</v>
      </c>
      <c r="D38" t="s">
        <v>54</v>
      </c>
    </row>
    <row r="39" spans="1:4" x14ac:dyDescent="0.25">
      <c r="A39" t="s">
        <v>22</v>
      </c>
      <c r="B39" s="10">
        <v>40499</v>
      </c>
      <c r="C39" s="45" t="s">
        <v>54</v>
      </c>
      <c r="D39" t="s">
        <v>54</v>
      </c>
    </row>
    <row r="40" spans="1:4" x14ac:dyDescent="0.25">
      <c r="A40" t="s">
        <v>22</v>
      </c>
      <c r="B40" s="10">
        <v>40527</v>
      </c>
      <c r="C40" s="45" t="s">
        <v>191</v>
      </c>
      <c r="D40" t="s">
        <v>191</v>
      </c>
    </row>
    <row r="41" spans="1:4" x14ac:dyDescent="0.25">
      <c r="A41" t="s">
        <v>52</v>
      </c>
      <c r="B41" s="10">
        <v>40562</v>
      </c>
      <c r="C41" s="45" t="s">
        <v>58</v>
      </c>
      <c r="D41" t="s">
        <v>58</v>
      </c>
    </row>
    <row r="42" spans="1:4" x14ac:dyDescent="0.25">
      <c r="A42" t="s">
        <v>52</v>
      </c>
      <c r="B42" s="10">
        <v>40590</v>
      </c>
      <c r="C42" s="45" t="s">
        <v>58</v>
      </c>
      <c r="D42" t="s">
        <v>58</v>
      </c>
    </row>
    <row r="43" spans="1:4" x14ac:dyDescent="0.25">
      <c r="A43" t="s">
        <v>16</v>
      </c>
      <c r="B43" s="10">
        <v>40681</v>
      </c>
      <c r="C43" s="45" t="s">
        <v>60</v>
      </c>
      <c r="D43" t="s">
        <v>60</v>
      </c>
    </row>
    <row r="44" spans="1:4" x14ac:dyDescent="0.25">
      <c r="A44" t="s">
        <v>988</v>
      </c>
      <c r="B44" s="10">
        <v>40436</v>
      </c>
      <c r="C44" s="45" t="s">
        <v>61</v>
      </c>
      <c r="D44" t="s">
        <v>61</v>
      </c>
    </row>
    <row r="45" spans="1:4" x14ac:dyDescent="0.25">
      <c r="A45" t="s">
        <v>22</v>
      </c>
      <c r="B45" s="10">
        <v>40562</v>
      </c>
      <c r="C45" s="45" t="s">
        <v>64</v>
      </c>
      <c r="D45" t="s">
        <v>64</v>
      </c>
    </row>
    <row r="46" spans="1:4" x14ac:dyDescent="0.25">
      <c r="A46" t="s">
        <v>642</v>
      </c>
      <c r="B46" s="10">
        <v>40614</v>
      </c>
      <c r="C46" s="45" t="s">
        <v>64</v>
      </c>
      <c r="D46" t="s">
        <v>64</v>
      </c>
    </row>
    <row r="47" spans="1:4" x14ac:dyDescent="0.25">
      <c r="A47" t="s">
        <v>988</v>
      </c>
      <c r="B47" s="10">
        <v>40471</v>
      </c>
      <c r="C47" s="45" t="s">
        <v>970</v>
      </c>
      <c r="D47" t="s">
        <v>970</v>
      </c>
    </row>
    <row r="48" spans="1:4" x14ac:dyDescent="0.25">
      <c r="A48" t="s">
        <v>52</v>
      </c>
      <c r="B48" s="10">
        <v>40499</v>
      </c>
      <c r="C48" s="45" t="s">
        <v>65</v>
      </c>
      <c r="D48" t="s">
        <v>65</v>
      </c>
    </row>
    <row r="49" spans="1:4" x14ac:dyDescent="0.25">
      <c r="A49" t="s">
        <v>16</v>
      </c>
      <c r="B49" s="10">
        <v>40562</v>
      </c>
      <c r="C49" s="45" t="s">
        <v>66</v>
      </c>
      <c r="D49" t="s">
        <v>66</v>
      </c>
    </row>
    <row r="50" spans="1:4" x14ac:dyDescent="0.25">
      <c r="A50" t="s">
        <v>16</v>
      </c>
      <c r="B50" s="10">
        <v>40681</v>
      </c>
      <c r="C50" s="45" t="s">
        <v>985</v>
      </c>
      <c r="D50" t="s">
        <v>985</v>
      </c>
    </row>
    <row r="51" spans="1:4" x14ac:dyDescent="0.25">
      <c r="A51" t="s">
        <v>988</v>
      </c>
      <c r="B51" s="10">
        <v>40436</v>
      </c>
      <c r="C51" s="45" t="s">
        <v>375</v>
      </c>
      <c r="D51" t="s">
        <v>375</v>
      </c>
    </row>
    <row r="52" spans="1:4" x14ac:dyDescent="0.25">
      <c r="A52" t="s">
        <v>988</v>
      </c>
      <c r="B52" s="10">
        <v>40471</v>
      </c>
      <c r="C52" s="45" t="s">
        <v>658</v>
      </c>
      <c r="D52" t="s">
        <v>658</v>
      </c>
    </row>
    <row r="53" spans="1:4" x14ac:dyDescent="0.25">
      <c r="A53" t="s">
        <v>642</v>
      </c>
      <c r="B53" s="10">
        <v>40614</v>
      </c>
      <c r="C53" s="45" t="s">
        <v>286</v>
      </c>
      <c r="D53" t="s">
        <v>286</v>
      </c>
    </row>
    <row r="54" spans="1:4" x14ac:dyDescent="0.25">
      <c r="A54" t="s">
        <v>22</v>
      </c>
      <c r="B54" s="10">
        <v>40653</v>
      </c>
      <c r="C54" s="45" t="s">
        <v>522</v>
      </c>
      <c r="D54" t="s">
        <v>522</v>
      </c>
    </row>
    <row r="55" spans="1:4" x14ac:dyDescent="0.25">
      <c r="A55" t="s">
        <v>988</v>
      </c>
      <c r="B55" s="10">
        <v>40471</v>
      </c>
      <c r="C55" s="45" t="s">
        <v>646</v>
      </c>
      <c r="D55" t="s">
        <v>646</v>
      </c>
    </row>
    <row r="56" spans="1:4" x14ac:dyDescent="0.25">
      <c r="A56" t="s">
        <v>16</v>
      </c>
      <c r="B56" s="10">
        <v>40653</v>
      </c>
      <c r="C56" s="45" t="s">
        <v>496</v>
      </c>
      <c r="D56" t="s">
        <v>496</v>
      </c>
    </row>
    <row r="57" spans="1:4" x14ac:dyDescent="0.25">
      <c r="A57" t="s">
        <v>988</v>
      </c>
      <c r="B57" s="10">
        <v>40471</v>
      </c>
      <c r="C57" s="45" t="s">
        <v>101</v>
      </c>
      <c r="D57" t="s">
        <v>101</v>
      </c>
    </row>
    <row r="58" spans="1:4" x14ac:dyDescent="0.25">
      <c r="A58" t="s">
        <v>22</v>
      </c>
      <c r="B58" s="10">
        <v>40590</v>
      </c>
      <c r="C58" s="45" t="s">
        <v>101</v>
      </c>
      <c r="D58" t="s">
        <v>101</v>
      </c>
    </row>
    <row r="59" spans="1:4" x14ac:dyDescent="0.25">
      <c r="A59" t="s">
        <v>22</v>
      </c>
      <c r="B59" s="10">
        <v>40499</v>
      </c>
      <c r="C59" s="45" t="s">
        <v>973</v>
      </c>
      <c r="D59" t="s">
        <v>973</v>
      </c>
    </row>
    <row r="60" spans="1:4" x14ac:dyDescent="0.25">
      <c r="A60" t="s">
        <v>22</v>
      </c>
      <c r="B60" s="10">
        <v>40590</v>
      </c>
      <c r="C60" s="45" t="s">
        <v>76</v>
      </c>
      <c r="D60" t="s">
        <v>76</v>
      </c>
    </row>
    <row r="61" spans="1:4" x14ac:dyDescent="0.25">
      <c r="A61" t="s">
        <v>642</v>
      </c>
      <c r="B61" s="10">
        <v>40614</v>
      </c>
      <c r="C61" s="45" t="s">
        <v>980</v>
      </c>
      <c r="D61" t="s">
        <v>980</v>
      </c>
    </row>
    <row r="62" spans="1:4" x14ac:dyDescent="0.25">
      <c r="A62" t="s">
        <v>18</v>
      </c>
      <c r="B62" s="10">
        <v>40681</v>
      </c>
      <c r="C62" s="45" t="s">
        <v>556</v>
      </c>
      <c r="D62" t="s">
        <v>556</v>
      </c>
    </row>
    <row r="63" spans="1:4" x14ac:dyDescent="0.25">
      <c r="A63" t="s">
        <v>18</v>
      </c>
      <c r="B63" s="10">
        <v>40590</v>
      </c>
      <c r="C63" s="45" t="s">
        <v>433</v>
      </c>
      <c r="D63" t="s">
        <v>433</v>
      </c>
    </row>
    <row r="64" spans="1:4" x14ac:dyDescent="0.25">
      <c r="A64" t="s">
        <v>16</v>
      </c>
      <c r="B64" s="10">
        <v>40618</v>
      </c>
      <c r="C64" s="45" t="s">
        <v>84</v>
      </c>
      <c r="D64" t="s">
        <v>84</v>
      </c>
    </row>
    <row r="65" spans="1:4" x14ac:dyDescent="0.25">
      <c r="A65" t="s">
        <v>16</v>
      </c>
      <c r="B65" s="10">
        <v>40499</v>
      </c>
      <c r="C65" s="45" t="s">
        <v>399</v>
      </c>
      <c r="D65" t="s">
        <v>399</v>
      </c>
    </row>
    <row r="66" spans="1:4" x14ac:dyDescent="0.25">
      <c r="A66" t="s">
        <v>988</v>
      </c>
      <c r="B66" s="10">
        <v>40436</v>
      </c>
      <c r="C66" s="45" t="s">
        <v>969</v>
      </c>
      <c r="D66" t="s">
        <v>969</v>
      </c>
    </row>
    <row r="67" spans="1:4" x14ac:dyDescent="0.25">
      <c r="A67" t="s">
        <v>642</v>
      </c>
      <c r="B67" s="10">
        <v>40614</v>
      </c>
      <c r="C67" s="45" t="s">
        <v>86</v>
      </c>
      <c r="D67" t="s">
        <v>86</v>
      </c>
    </row>
    <row r="68" spans="1:4" x14ac:dyDescent="0.25">
      <c r="A68" t="s">
        <v>16</v>
      </c>
      <c r="B68" s="10">
        <v>40681</v>
      </c>
      <c r="C68" s="45" t="s">
        <v>86</v>
      </c>
      <c r="D68" t="s">
        <v>86</v>
      </c>
    </row>
    <row r="69" spans="1:4" x14ac:dyDescent="0.25">
      <c r="A69" t="s">
        <v>988</v>
      </c>
      <c r="B69" s="10">
        <v>40471</v>
      </c>
      <c r="C69" s="45" t="s">
        <v>368</v>
      </c>
      <c r="D69" t="s">
        <v>368</v>
      </c>
    </row>
    <row r="70" spans="1:4" x14ac:dyDescent="0.25">
      <c r="A70" t="s">
        <v>988</v>
      </c>
      <c r="B70" s="10">
        <v>40471</v>
      </c>
      <c r="C70" s="45" t="s">
        <v>971</v>
      </c>
      <c r="D70" t="s">
        <v>971</v>
      </c>
    </row>
    <row r="71" spans="1:4" x14ac:dyDescent="0.25">
      <c r="A71" t="s">
        <v>52</v>
      </c>
      <c r="B71" s="10">
        <v>40562</v>
      </c>
      <c r="C71" s="45" t="s">
        <v>799</v>
      </c>
      <c r="D71" t="s">
        <v>799</v>
      </c>
    </row>
    <row r="72" spans="1:4" x14ac:dyDescent="0.25">
      <c r="A72" t="s">
        <v>22</v>
      </c>
      <c r="B72" s="10">
        <v>40499</v>
      </c>
      <c r="C72" s="45" t="s">
        <v>161</v>
      </c>
      <c r="D72" t="s">
        <v>161</v>
      </c>
    </row>
    <row r="73" spans="1:4" x14ac:dyDescent="0.25">
      <c r="A73" t="s">
        <v>16</v>
      </c>
      <c r="B73" s="10">
        <v>40653</v>
      </c>
      <c r="C73" s="45" t="s">
        <v>782</v>
      </c>
      <c r="D73" t="s">
        <v>782</v>
      </c>
    </row>
    <row r="74" spans="1:4" x14ac:dyDescent="0.25">
      <c r="A74" t="s">
        <v>18</v>
      </c>
      <c r="B74" s="10">
        <v>40618</v>
      </c>
      <c r="C74" s="45" t="s">
        <v>983</v>
      </c>
      <c r="D74" t="s">
        <v>983</v>
      </c>
    </row>
    <row r="75" spans="1:4" x14ac:dyDescent="0.25">
      <c r="A75" t="s">
        <v>18</v>
      </c>
      <c r="B75" s="10">
        <v>40618</v>
      </c>
      <c r="C75" s="45" t="s">
        <v>20</v>
      </c>
      <c r="D75" t="s">
        <v>20</v>
      </c>
    </row>
    <row r="76" spans="1:4" x14ac:dyDescent="0.25">
      <c r="A76" t="s">
        <v>18</v>
      </c>
      <c r="B76" s="10">
        <v>40618</v>
      </c>
      <c r="C76" s="45" t="s">
        <v>878</v>
      </c>
      <c r="D76" t="s">
        <v>878</v>
      </c>
    </row>
    <row r="77" spans="1:4" x14ac:dyDescent="0.25">
      <c r="A77" t="s">
        <v>52</v>
      </c>
      <c r="B77" s="10">
        <v>40590</v>
      </c>
      <c r="C77" s="45" t="s">
        <v>460</v>
      </c>
      <c r="D77" t="s">
        <v>461</v>
      </c>
    </row>
    <row r="78" spans="1:4" x14ac:dyDescent="0.25">
      <c r="A78" t="s">
        <v>947</v>
      </c>
      <c r="B78" s="10">
        <v>40527</v>
      </c>
      <c r="C78" s="45" t="s">
        <v>587</v>
      </c>
      <c r="D78" t="s">
        <v>587</v>
      </c>
    </row>
    <row r="79" spans="1:4" x14ac:dyDescent="0.25">
      <c r="A79" t="s">
        <v>22</v>
      </c>
      <c r="B79" s="10">
        <v>40590</v>
      </c>
      <c r="C79" s="45" t="s">
        <v>482</v>
      </c>
      <c r="D79" t="s">
        <v>482</v>
      </c>
    </row>
    <row r="80" spans="1:4" x14ac:dyDescent="0.25">
      <c r="A80" t="s">
        <v>16</v>
      </c>
      <c r="B80" s="10">
        <v>40527</v>
      </c>
      <c r="C80" s="45" t="s">
        <v>90</v>
      </c>
      <c r="D80" t="s">
        <v>89</v>
      </c>
    </row>
    <row r="81" spans="1:4" x14ac:dyDescent="0.25">
      <c r="A81" t="s">
        <v>18</v>
      </c>
      <c r="B81" s="10">
        <v>40653</v>
      </c>
      <c r="C81" s="45" t="s">
        <v>984</v>
      </c>
      <c r="D81" t="s">
        <v>984</v>
      </c>
    </row>
    <row r="82" spans="1:4" x14ac:dyDescent="0.25">
      <c r="A82" t="s">
        <v>16</v>
      </c>
      <c r="B82" s="10">
        <v>40681</v>
      </c>
      <c r="C82" s="45" t="s">
        <v>567</v>
      </c>
      <c r="D82" t="s">
        <v>567</v>
      </c>
    </row>
    <row r="83" spans="1:4" x14ac:dyDescent="0.25">
      <c r="A83" t="s">
        <v>947</v>
      </c>
      <c r="B83" s="10">
        <v>40527</v>
      </c>
      <c r="C83" s="45" t="s">
        <v>938</v>
      </c>
      <c r="D83" t="s">
        <v>938</v>
      </c>
    </row>
    <row r="84" spans="1:4" x14ac:dyDescent="0.25">
      <c r="A84" t="s">
        <v>52</v>
      </c>
      <c r="B84" s="10">
        <v>40499</v>
      </c>
      <c r="C84" s="45" t="s">
        <v>96</v>
      </c>
      <c r="D84" t="s">
        <v>96</v>
      </c>
    </row>
    <row r="85" spans="1:4" x14ac:dyDescent="0.25">
      <c r="A85" t="s">
        <v>642</v>
      </c>
      <c r="B85" s="10">
        <v>40614</v>
      </c>
      <c r="C85" s="45" t="s">
        <v>979</v>
      </c>
      <c r="D85" t="s">
        <v>991</v>
      </c>
    </row>
    <row r="86" spans="1:4" x14ac:dyDescent="0.25">
      <c r="A86" t="s">
        <v>584</v>
      </c>
      <c r="B86" s="10">
        <v>40709</v>
      </c>
      <c r="C86" s="45" t="s">
        <v>947</v>
      </c>
      <c r="D86" t="s">
        <v>947</v>
      </c>
    </row>
    <row r="89" spans="1:4" x14ac:dyDescent="0.25">
      <c r="D89" s="14">
        <f>COUNTA(D4:D86)</f>
        <v>83</v>
      </c>
    </row>
  </sheetData>
  <sortState xmlns:xlrd2="http://schemas.microsoft.com/office/spreadsheetml/2017/richdata2" ref="A4:H86">
    <sortCondition ref="C4:C86"/>
    <sortCondition ref="B4:B86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5701-AA51-43E4-A7F4-2366C8077A9B}">
  <dimension ref="A1:P74"/>
  <sheetViews>
    <sheetView workbookViewId="0">
      <selection activeCell="D76" sqref="D76"/>
    </sheetView>
  </sheetViews>
  <sheetFormatPr defaultRowHeight="12.5" x14ac:dyDescent="0.25"/>
  <cols>
    <col min="1" max="1" width="15" customWidth="1"/>
    <col min="2" max="2" width="8.1796875" style="10" bestFit="1" customWidth="1"/>
    <col min="3" max="3" width="2.81640625" customWidth="1"/>
    <col min="4" max="4" width="23.453125" bestFit="1" customWidth="1"/>
    <col min="5" max="5" width="3.54296875" bestFit="1" customWidth="1"/>
    <col min="6" max="6" width="4" customWidth="1"/>
    <col min="7" max="7" width="11.1796875" customWidth="1"/>
    <col min="8" max="8" width="8.453125" bestFit="1" customWidth="1"/>
    <col min="9" max="9" width="6.26953125" customWidth="1"/>
    <col min="10" max="10" width="16" customWidth="1"/>
    <col min="11" max="11" width="5" bestFit="1" customWidth="1"/>
    <col min="12" max="12" width="5.7265625" bestFit="1" customWidth="1"/>
    <col min="13" max="15" width="3.26953125" bestFit="1" customWidth="1"/>
    <col min="16" max="16" width="31.26953125" customWidth="1"/>
  </cols>
  <sheetData>
    <row r="1" spans="1:16" ht="29.5" x14ac:dyDescent="0.25">
      <c r="A1" s="72" t="s">
        <v>1163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46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40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s="49" t="s">
        <v>881</v>
      </c>
      <c r="B3" s="10">
        <v>44881</v>
      </c>
      <c r="C3" s="30" t="s">
        <v>15</v>
      </c>
      <c r="D3" s="18" t="s">
        <v>15</v>
      </c>
      <c r="E3" s="15" t="s">
        <v>152</v>
      </c>
      <c r="F3" s="16">
        <v>120</v>
      </c>
      <c r="G3" t="s">
        <v>118</v>
      </c>
      <c r="H3" t="s">
        <v>130</v>
      </c>
      <c r="I3" t="s">
        <v>306</v>
      </c>
      <c r="J3" s="11" t="s">
        <v>345</v>
      </c>
      <c r="K3" s="14">
        <v>2001</v>
      </c>
      <c r="L3" s="21" t="s">
        <v>1167</v>
      </c>
      <c r="M3" s="13">
        <v>1</v>
      </c>
      <c r="N3" s="13">
        <v>2</v>
      </c>
      <c r="O3" s="13">
        <v>2</v>
      </c>
      <c r="P3" s="18" t="s">
        <v>1043</v>
      </c>
    </row>
    <row r="4" spans="1:16" x14ac:dyDescent="0.25">
      <c r="A4" s="49" t="s">
        <v>18</v>
      </c>
      <c r="B4" s="10">
        <v>44853</v>
      </c>
      <c r="C4" s="30" t="s">
        <v>384</v>
      </c>
      <c r="D4" s="18" t="s">
        <v>815</v>
      </c>
      <c r="E4" s="21" t="s">
        <v>102</v>
      </c>
      <c r="F4" s="16">
        <v>100</v>
      </c>
      <c r="G4" t="s">
        <v>103</v>
      </c>
      <c r="H4" t="s">
        <v>130</v>
      </c>
      <c r="I4" t="s">
        <v>306</v>
      </c>
      <c r="J4" s="11" t="s">
        <v>816</v>
      </c>
      <c r="K4" s="14">
        <v>2015</v>
      </c>
      <c r="L4" s="21" t="s">
        <v>1166</v>
      </c>
      <c r="M4" s="13">
        <v>1</v>
      </c>
      <c r="N4" s="13">
        <v>3</v>
      </c>
      <c r="O4" s="13">
        <v>3</v>
      </c>
      <c r="P4" s="18" t="s">
        <v>817</v>
      </c>
    </row>
    <row r="5" spans="1:16" x14ac:dyDescent="0.25">
      <c r="A5" s="49" t="s">
        <v>18</v>
      </c>
      <c r="B5" s="10">
        <v>45098</v>
      </c>
      <c r="C5" s="30" t="s">
        <v>384</v>
      </c>
      <c r="D5" s="18" t="s">
        <v>815</v>
      </c>
      <c r="E5" s="21" t="s">
        <v>102</v>
      </c>
      <c r="F5" s="16">
        <v>100</v>
      </c>
      <c r="G5" t="s">
        <v>103</v>
      </c>
      <c r="H5" t="s">
        <v>130</v>
      </c>
      <c r="I5" t="s">
        <v>306</v>
      </c>
      <c r="J5" s="11" t="s">
        <v>816</v>
      </c>
      <c r="K5" s="14">
        <v>2015</v>
      </c>
      <c r="L5" s="21" t="s">
        <v>1166</v>
      </c>
      <c r="M5" s="13">
        <v>1</v>
      </c>
      <c r="N5" s="13">
        <v>3</v>
      </c>
      <c r="O5" s="13">
        <v>3</v>
      </c>
      <c r="P5" s="18" t="s">
        <v>817</v>
      </c>
    </row>
    <row r="6" spans="1:16" x14ac:dyDescent="0.25">
      <c r="A6" s="14" t="s">
        <v>52</v>
      </c>
      <c r="B6" s="10">
        <v>44972</v>
      </c>
      <c r="C6" s="30" t="s">
        <v>726</v>
      </c>
      <c r="D6" s="18" t="s">
        <v>726</v>
      </c>
      <c r="E6" s="15" t="s">
        <v>122</v>
      </c>
      <c r="F6" s="16">
        <v>108</v>
      </c>
      <c r="G6" s="17" t="s">
        <v>103</v>
      </c>
      <c r="H6" s="23" t="s">
        <v>547</v>
      </c>
      <c r="I6" t="s">
        <v>306</v>
      </c>
      <c r="J6" s="11" t="s">
        <v>727</v>
      </c>
      <c r="K6" s="14">
        <v>1756</v>
      </c>
      <c r="L6" s="21" t="s">
        <v>1081</v>
      </c>
      <c r="M6" s="13">
        <v>1</v>
      </c>
      <c r="N6" s="13">
        <v>3</v>
      </c>
      <c r="O6" s="13">
        <v>1</v>
      </c>
      <c r="P6" s="18"/>
    </row>
    <row r="7" spans="1:16" x14ac:dyDescent="0.25">
      <c r="A7" s="49" t="s">
        <v>881</v>
      </c>
      <c r="B7" s="10">
        <v>45000</v>
      </c>
      <c r="C7" s="30" t="s">
        <v>508</v>
      </c>
      <c r="D7" s="18" t="s">
        <v>508</v>
      </c>
      <c r="E7" s="15" t="s">
        <v>122</v>
      </c>
      <c r="F7" s="16">
        <v>112</v>
      </c>
      <c r="G7" t="s">
        <v>123</v>
      </c>
      <c r="H7" t="s">
        <v>124</v>
      </c>
      <c r="I7" t="s">
        <v>308</v>
      </c>
      <c r="J7" s="11" t="s">
        <v>125</v>
      </c>
      <c r="K7" s="14">
        <v>1657</v>
      </c>
      <c r="L7" s="21" t="s">
        <v>1192</v>
      </c>
      <c r="M7" s="13">
        <v>2</v>
      </c>
      <c r="N7" s="13">
        <v>4</v>
      </c>
      <c r="O7" s="13">
        <v>2</v>
      </c>
      <c r="P7" s="18" t="s">
        <v>137</v>
      </c>
    </row>
    <row r="8" spans="1:16" x14ac:dyDescent="0.25">
      <c r="A8" s="49" t="s">
        <v>18</v>
      </c>
      <c r="B8" s="10">
        <v>44916</v>
      </c>
      <c r="C8" s="30" t="s">
        <v>618</v>
      </c>
      <c r="D8" s="18" t="s">
        <v>608</v>
      </c>
      <c r="E8" s="63" t="s">
        <v>152</v>
      </c>
      <c r="F8" s="59">
        <v>132</v>
      </c>
      <c r="G8" s="58" t="s">
        <v>609</v>
      </c>
      <c r="H8" s="58" t="s">
        <v>127</v>
      </c>
      <c r="I8" s="60" t="s">
        <v>325</v>
      </c>
      <c r="J8" s="11" t="s">
        <v>610</v>
      </c>
      <c r="K8" s="61">
        <v>1985</v>
      </c>
      <c r="L8" s="21" t="s">
        <v>1113</v>
      </c>
      <c r="M8" s="62">
        <v>2</v>
      </c>
      <c r="N8" s="62">
        <v>2</v>
      </c>
      <c r="O8" s="62">
        <v>5</v>
      </c>
      <c r="P8" s="18" t="s">
        <v>612</v>
      </c>
    </row>
    <row r="9" spans="1:16" x14ac:dyDescent="0.25">
      <c r="A9" s="49" t="s">
        <v>881</v>
      </c>
      <c r="B9" s="10">
        <v>45063</v>
      </c>
      <c r="C9" s="30" t="s">
        <v>470</v>
      </c>
      <c r="D9" s="18" t="s">
        <v>470</v>
      </c>
      <c r="E9" s="15" t="s">
        <v>102</v>
      </c>
      <c r="F9" s="16">
        <v>100</v>
      </c>
      <c r="G9" t="s">
        <v>103</v>
      </c>
      <c r="H9" t="s">
        <v>124</v>
      </c>
      <c r="I9" t="s">
        <v>597</v>
      </c>
      <c r="J9" s="11" t="s">
        <v>125</v>
      </c>
      <c r="K9" s="14">
        <v>1701</v>
      </c>
      <c r="L9" s="21" t="s">
        <v>1100</v>
      </c>
      <c r="M9" s="13">
        <v>0</v>
      </c>
      <c r="N9" s="13">
        <v>3</v>
      </c>
      <c r="O9" s="13">
        <v>3</v>
      </c>
      <c r="P9" s="18" t="s">
        <v>471</v>
      </c>
    </row>
    <row r="10" spans="1:16" x14ac:dyDescent="0.25">
      <c r="A10" s="49" t="s">
        <v>881</v>
      </c>
      <c r="B10" s="10">
        <v>44916</v>
      </c>
      <c r="C10" s="30" t="s">
        <v>1174</v>
      </c>
      <c r="D10" s="18" t="s">
        <v>1172</v>
      </c>
      <c r="E10" s="21" t="s">
        <v>122</v>
      </c>
      <c r="F10" s="59">
        <v>110</v>
      </c>
      <c r="G10" s="60" t="s">
        <v>103</v>
      </c>
      <c r="H10" s="58" t="s">
        <v>127</v>
      </c>
      <c r="I10" s="60" t="s">
        <v>306</v>
      </c>
      <c r="J10" s="11" t="s">
        <v>188</v>
      </c>
      <c r="K10" s="61">
        <v>2015</v>
      </c>
      <c r="L10" s="21" t="s">
        <v>115</v>
      </c>
      <c r="M10" s="62">
        <v>1</v>
      </c>
      <c r="N10" s="62">
        <v>4</v>
      </c>
      <c r="O10" s="62">
        <v>2</v>
      </c>
      <c r="P10" s="18"/>
    </row>
    <row r="11" spans="1:16" x14ac:dyDescent="0.25">
      <c r="A11" s="49" t="s">
        <v>18</v>
      </c>
      <c r="B11" s="10">
        <v>45000</v>
      </c>
      <c r="C11" s="30" t="s">
        <v>24</v>
      </c>
      <c r="D11" s="18" t="s">
        <v>24</v>
      </c>
      <c r="E11" s="15" t="s">
        <v>102</v>
      </c>
      <c r="F11" s="16">
        <v>108</v>
      </c>
      <c r="G11" t="s">
        <v>235</v>
      </c>
      <c r="H11" s="17" t="s">
        <v>104</v>
      </c>
      <c r="I11" t="s">
        <v>306</v>
      </c>
      <c r="J11" s="11" t="s">
        <v>125</v>
      </c>
      <c r="K11" s="14">
        <v>1679</v>
      </c>
      <c r="L11" s="21" t="s">
        <v>1100</v>
      </c>
      <c r="M11" s="13">
        <v>0</v>
      </c>
      <c r="N11" s="13">
        <v>4</v>
      </c>
      <c r="O11" s="13">
        <v>4</v>
      </c>
      <c r="P11" s="18" t="s">
        <v>237</v>
      </c>
    </row>
    <row r="12" spans="1:16" x14ac:dyDescent="0.25">
      <c r="A12" s="49" t="s">
        <v>18</v>
      </c>
      <c r="B12" s="10">
        <v>45000</v>
      </c>
      <c r="C12" s="30" t="s">
        <v>25</v>
      </c>
      <c r="D12" s="18" t="s">
        <v>25</v>
      </c>
      <c r="E12" s="15" t="s">
        <v>102</v>
      </c>
      <c r="F12" s="16">
        <v>100</v>
      </c>
      <c r="G12" t="s">
        <v>103</v>
      </c>
      <c r="H12" s="17" t="s">
        <v>106</v>
      </c>
      <c r="I12" t="s">
        <v>597</v>
      </c>
      <c r="J12" s="11" t="s">
        <v>107</v>
      </c>
      <c r="K12" s="14">
        <v>1992</v>
      </c>
      <c r="L12" s="21" t="s">
        <v>1117</v>
      </c>
      <c r="M12" s="13">
        <v>1</v>
      </c>
      <c r="N12" s="13">
        <v>3</v>
      </c>
      <c r="O12" s="13">
        <v>3</v>
      </c>
      <c r="P12" s="11" t="s">
        <v>109</v>
      </c>
    </row>
    <row r="13" spans="1:16" x14ac:dyDescent="0.25">
      <c r="A13" s="49" t="s">
        <v>881</v>
      </c>
      <c r="B13" s="10">
        <v>44881</v>
      </c>
      <c r="C13" s="30" t="s">
        <v>1059</v>
      </c>
      <c r="D13" s="18" t="s">
        <v>1059</v>
      </c>
      <c r="E13" s="15" t="s">
        <v>102</v>
      </c>
      <c r="F13" s="16">
        <v>100</v>
      </c>
      <c r="G13" t="s">
        <v>103</v>
      </c>
      <c r="H13" s="17" t="s">
        <v>124</v>
      </c>
      <c r="I13" t="s">
        <v>306</v>
      </c>
      <c r="J13" s="11" t="s">
        <v>125</v>
      </c>
      <c r="K13" s="14">
        <v>1690</v>
      </c>
      <c r="L13" s="21" t="s">
        <v>1118</v>
      </c>
      <c r="M13" s="13">
        <v>1</v>
      </c>
      <c r="N13" s="13">
        <v>3</v>
      </c>
      <c r="O13" s="13">
        <v>2</v>
      </c>
      <c r="P13" s="18" t="s">
        <v>340</v>
      </c>
    </row>
    <row r="14" spans="1:16" x14ac:dyDescent="0.25">
      <c r="A14" s="49" t="s">
        <v>881</v>
      </c>
      <c r="B14" s="10">
        <v>44853</v>
      </c>
      <c r="C14" s="30" t="s">
        <v>303</v>
      </c>
      <c r="D14" s="18" t="s">
        <v>294</v>
      </c>
      <c r="E14" s="15" t="s">
        <v>122</v>
      </c>
      <c r="F14" s="16">
        <v>120</v>
      </c>
      <c r="G14" t="s">
        <v>103</v>
      </c>
      <c r="H14" s="17" t="s">
        <v>127</v>
      </c>
      <c r="I14" t="s">
        <v>306</v>
      </c>
      <c r="J14" s="11" t="s">
        <v>120</v>
      </c>
      <c r="K14" s="14">
        <v>1776</v>
      </c>
      <c r="L14" s="21" t="s">
        <v>1119</v>
      </c>
      <c r="M14" s="13">
        <v>0</v>
      </c>
      <c r="N14" s="13">
        <v>4</v>
      </c>
      <c r="O14" s="13">
        <v>2</v>
      </c>
      <c r="P14" s="18" t="s">
        <v>296</v>
      </c>
    </row>
    <row r="15" spans="1:16" x14ac:dyDescent="0.25">
      <c r="A15" s="49" t="s">
        <v>881</v>
      </c>
      <c r="B15" s="10">
        <v>44825</v>
      </c>
      <c r="C15" s="30" t="s">
        <v>1096</v>
      </c>
      <c r="D15" s="18" t="s">
        <v>1096</v>
      </c>
      <c r="E15" s="15" t="s">
        <v>102</v>
      </c>
      <c r="F15" s="16">
        <v>100</v>
      </c>
      <c r="G15" t="s">
        <v>103</v>
      </c>
      <c r="H15" s="17" t="s">
        <v>130</v>
      </c>
      <c r="I15" s="14" t="s">
        <v>308</v>
      </c>
      <c r="J15" s="18" t="s">
        <v>128</v>
      </c>
      <c r="K15" s="13">
        <v>1775</v>
      </c>
      <c r="L15" s="21" t="s">
        <v>1097</v>
      </c>
      <c r="M15" s="13">
        <v>1</v>
      </c>
      <c r="N15" s="13">
        <v>3</v>
      </c>
      <c r="O15" s="13">
        <v>2</v>
      </c>
      <c r="P15" s="18"/>
    </row>
    <row r="16" spans="1:16" x14ac:dyDescent="0.25">
      <c r="A16" s="49" t="s">
        <v>18</v>
      </c>
      <c r="B16" s="10">
        <v>45000</v>
      </c>
      <c r="C16" s="30" t="s">
        <v>889</v>
      </c>
      <c r="D16" s="18" t="s">
        <v>889</v>
      </c>
      <c r="E16" s="15" t="s">
        <v>152</v>
      </c>
      <c r="F16" s="16">
        <v>130</v>
      </c>
      <c r="G16" t="s">
        <v>142</v>
      </c>
      <c r="H16" s="17" t="s">
        <v>130</v>
      </c>
      <c r="I16" t="s">
        <v>306</v>
      </c>
      <c r="J16" s="11" t="s">
        <v>125</v>
      </c>
      <c r="K16" s="14">
        <v>1706</v>
      </c>
      <c r="L16" s="21" t="s">
        <v>1195</v>
      </c>
      <c r="M16" s="13">
        <v>0</v>
      </c>
      <c r="N16" s="13">
        <v>2</v>
      </c>
      <c r="O16" s="13">
        <v>3</v>
      </c>
      <c r="P16" s="18" t="s">
        <v>1196</v>
      </c>
    </row>
    <row r="17" spans="1:16" x14ac:dyDescent="0.25">
      <c r="A17" s="49" t="s">
        <v>18</v>
      </c>
      <c r="B17" s="10">
        <v>44881</v>
      </c>
      <c r="C17" s="30" t="s">
        <v>28</v>
      </c>
      <c r="D17" s="18" t="s">
        <v>28</v>
      </c>
      <c r="E17" s="21" t="s">
        <v>122</v>
      </c>
      <c r="F17" s="22">
        <v>110</v>
      </c>
      <c r="G17" s="11" t="s">
        <v>123</v>
      </c>
      <c r="H17" s="23" t="s">
        <v>124</v>
      </c>
      <c r="I17" t="s">
        <v>325</v>
      </c>
      <c r="J17" s="11" t="s">
        <v>125</v>
      </c>
      <c r="K17" s="14">
        <v>1651</v>
      </c>
      <c r="L17" s="21" t="s">
        <v>1168</v>
      </c>
      <c r="M17" s="13">
        <v>1</v>
      </c>
      <c r="N17" s="13">
        <v>3</v>
      </c>
      <c r="O17" s="13">
        <v>2</v>
      </c>
      <c r="P17" s="18" t="s">
        <v>1169</v>
      </c>
    </row>
    <row r="18" spans="1:16" x14ac:dyDescent="0.25">
      <c r="A18" s="49" t="s">
        <v>881</v>
      </c>
      <c r="B18" s="10">
        <v>44853</v>
      </c>
      <c r="C18" s="30" t="s">
        <v>455</v>
      </c>
      <c r="D18" s="18" t="s">
        <v>451</v>
      </c>
      <c r="E18" s="15" t="s">
        <v>152</v>
      </c>
      <c r="F18" s="16">
        <v>130</v>
      </c>
      <c r="G18" t="s">
        <v>142</v>
      </c>
      <c r="H18" s="17" t="s">
        <v>130</v>
      </c>
      <c r="I18" t="s">
        <v>306</v>
      </c>
      <c r="J18" s="11" t="s">
        <v>153</v>
      </c>
      <c r="K18" s="14">
        <v>1801</v>
      </c>
      <c r="L18" s="21" t="s">
        <v>1110</v>
      </c>
      <c r="M18" s="13">
        <v>1</v>
      </c>
      <c r="N18" s="13">
        <v>2</v>
      </c>
      <c r="O18" s="13">
        <v>4</v>
      </c>
      <c r="P18" s="18"/>
    </row>
    <row r="19" spans="1:16" x14ac:dyDescent="0.25">
      <c r="A19" s="49" t="s">
        <v>881</v>
      </c>
      <c r="B19" s="10">
        <v>44825</v>
      </c>
      <c r="C19" s="30" t="s">
        <v>1152</v>
      </c>
      <c r="D19" s="18" t="s">
        <v>1001</v>
      </c>
      <c r="E19" s="15" t="s">
        <v>122</v>
      </c>
      <c r="F19" s="16">
        <v>116</v>
      </c>
      <c r="G19" t="s">
        <v>123</v>
      </c>
      <c r="H19" s="17" t="s">
        <v>143</v>
      </c>
      <c r="I19" s="11" t="s">
        <v>308</v>
      </c>
      <c r="J19" s="11" t="s">
        <v>1002</v>
      </c>
      <c r="K19" s="14"/>
      <c r="L19" s="15" t="s">
        <v>1153</v>
      </c>
      <c r="M19" s="13">
        <v>1</v>
      </c>
      <c r="N19" s="13">
        <v>4</v>
      </c>
      <c r="O19" s="13">
        <v>2</v>
      </c>
      <c r="P19" s="18" t="s">
        <v>1003</v>
      </c>
    </row>
    <row r="20" spans="1:16" x14ac:dyDescent="0.25">
      <c r="A20" s="49" t="s">
        <v>881</v>
      </c>
      <c r="B20" s="10">
        <v>44853</v>
      </c>
      <c r="C20" s="30" t="s">
        <v>1152</v>
      </c>
      <c r="D20" s="18" t="s">
        <v>1001</v>
      </c>
      <c r="E20" s="15" t="s">
        <v>122</v>
      </c>
      <c r="F20" s="16">
        <v>116</v>
      </c>
      <c r="G20" t="s">
        <v>123</v>
      </c>
      <c r="H20" s="17" t="s">
        <v>143</v>
      </c>
      <c r="I20" s="11" t="s">
        <v>308</v>
      </c>
      <c r="J20" s="11" t="s">
        <v>1002</v>
      </c>
      <c r="K20" s="14"/>
      <c r="L20" s="15" t="s">
        <v>1153</v>
      </c>
      <c r="M20" s="13">
        <v>1</v>
      </c>
      <c r="N20" s="13">
        <v>4</v>
      </c>
      <c r="O20" s="13">
        <v>2</v>
      </c>
      <c r="P20" s="18" t="s">
        <v>1003</v>
      </c>
    </row>
    <row r="21" spans="1:16" x14ac:dyDescent="0.25">
      <c r="A21" s="49" t="s">
        <v>18</v>
      </c>
      <c r="B21" s="10">
        <v>44944</v>
      </c>
      <c r="C21" s="30" t="s">
        <v>31</v>
      </c>
      <c r="D21" s="18" t="s">
        <v>31</v>
      </c>
      <c r="E21" s="15" t="s">
        <v>152</v>
      </c>
      <c r="F21" s="16">
        <v>120</v>
      </c>
      <c r="G21" t="s">
        <v>103</v>
      </c>
      <c r="H21" s="17" t="s">
        <v>106</v>
      </c>
      <c r="I21" t="s">
        <v>597</v>
      </c>
      <c r="J21" s="11" t="s">
        <v>271</v>
      </c>
      <c r="K21" s="14">
        <v>2003</v>
      </c>
      <c r="L21" s="15" t="s">
        <v>1109</v>
      </c>
      <c r="M21" s="13">
        <v>1</v>
      </c>
      <c r="N21" s="13">
        <v>2</v>
      </c>
      <c r="O21" s="13">
        <v>4</v>
      </c>
      <c r="P21" s="18" t="s">
        <v>675</v>
      </c>
    </row>
    <row r="22" spans="1:16" x14ac:dyDescent="0.25">
      <c r="A22" s="49" t="s">
        <v>18</v>
      </c>
      <c r="B22" s="10">
        <v>45098</v>
      </c>
      <c r="C22" s="30" t="s">
        <v>31</v>
      </c>
      <c r="D22" s="18" t="s">
        <v>31</v>
      </c>
      <c r="E22" s="15" t="s">
        <v>152</v>
      </c>
      <c r="F22" s="16">
        <v>120</v>
      </c>
      <c r="G22" t="s">
        <v>103</v>
      </c>
      <c r="H22" s="17" t="s">
        <v>106</v>
      </c>
      <c r="I22" t="s">
        <v>597</v>
      </c>
      <c r="J22" s="11" t="s">
        <v>271</v>
      </c>
      <c r="K22" s="14">
        <v>2003</v>
      </c>
      <c r="L22" s="15" t="s">
        <v>1109</v>
      </c>
      <c r="M22" s="13">
        <v>1</v>
      </c>
      <c r="N22" s="13">
        <v>2</v>
      </c>
      <c r="O22" s="13">
        <v>4</v>
      </c>
      <c r="P22" s="18" t="s">
        <v>675</v>
      </c>
    </row>
    <row r="23" spans="1:16" x14ac:dyDescent="0.25">
      <c r="A23" s="14" t="s">
        <v>52</v>
      </c>
      <c r="B23" s="10">
        <v>44944</v>
      </c>
      <c r="C23" s="30" t="s">
        <v>677</v>
      </c>
      <c r="D23" s="18" t="s">
        <v>652</v>
      </c>
      <c r="E23" s="21" t="s">
        <v>122</v>
      </c>
      <c r="F23" s="16">
        <v>114</v>
      </c>
      <c r="G23" s="14" t="s">
        <v>103</v>
      </c>
      <c r="H23" s="38" t="s">
        <v>119</v>
      </c>
      <c r="I23" s="14" t="s">
        <v>306</v>
      </c>
      <c r="J23" s="18" t="s">
        <v>533</v>
      </c>
      <c r="K23" s="14">
        <v>2012</v>
      </c>
      <c r="L23" s="21" t="s">
        <v>1180</v>
      </c>
      <c r="M23" s="13">
        <v>0</v>
      </c>
      <c r="N23" s="13">
        <v>3</v>
      </c>
      <c r="O23" s="13">
        <v>2</v>
      </c>
      <c r="P23" s="18"/>
    </row>
    <row r="24" spans="1:16" x14ac:dyDescent="0.25">
      <c r="A24" s="14" t="s">
        <v>52</v>
      </c>
      <c r="B24" s="10">
        <v>44972</v>
      </c>
      <c r="C24" s="30" t="s">
        <v>677</v>
      </c>
      <c r="D24" s="18" t="s">
        <v>652</v>
      </c>
      <c r="E24" s="21" t="s">
        <v>122</v>
      </c>
      <c r="F24" s="16">
        <v>114</v>
      </c>
      <c r="G24" s="14" t="s">
        <v>103</v>
      </c>
      <c r="H24" s="38" t="s">
        <v>119</v>
      </c>
      <c r="I24" s="14" t="s">
        <v>306</v>
      </c>
      <c r="J24" s="18" t="s">
        <v>533</v>
      </c>
      <c r="K24" s="14">
        <v>2012</v>
      </c>
      <c r="L24" s="21" t="s">
        <v>1180</v>
      </c>
      <c r="M24" s="13">
        <v>0</v>
      </c>
      <c r="N24" s="13">
        <v>3</v>
      </c>
      <c r="O24" s="13">
        <v>2</v>
      </c>
    </row>
    <row r="25" spans="1:16" x14ac:dyDescent="0.25">
      <c r="A25" s="49" t="s">
        <v>881</v>
      </c>
      <c r="B25" s="10">
        <v>44881</v>
      </c>
      <c r="C25" s="30" t="s">
        <v>135</v>
      </c>
      <c r="D25" s="18" t="s">
        <v>135</v>
      </c>
      <c r="E25" s="15" t="s">
        <v>102</v>
      </c>
      <c r="F25" s="16">
        <v>106</v>
      </c>
      <c r="G25" t="s">
        <v>123</v>
      </c>
      <c r="H25" s="17" t="s">
        <v>127</v>
      </c>
      <c r="I25" s="11" t="s">
        <v>323</v>
      </c>
      <c r="J25" s="11" t="s">
        <v>136</v>
      </c>
      <c r="K25" s="14">
        <v>1987</v>
      </c>
      <c r="L25" s="21" t="s">
        <v>1128</v>
      </c>
      <c r="M25" s="13">
        <v>1</v>
      </c>
      <c r="N25" s="13">
        <v>4</v>
      </c>
      <c r="O25" s="13">
        <v>4</v>
      </c>
      <c r="P25" s="18" t="s">
        <v>285</v>
      </c>
    </row>
    <row r="26" spans="1:16" x14ac:dyDescent="0.25">
      <c r="A26" s="49" t="s">
        <v>881</v>
      </c>
      <c r="B26" s="10">
        <v>44944</v>
      </c>
      <c r="C26" s="30" t="s">
        <v>135</v>
      </c>
      <c r="D26" s="18" t="s">
        <v>135</v>
      </c>
      <c r="E26" s="15" t="s">
        <v>102</v>
      </c>
      <c r="F26" s="16">
        <v>106</v>
      </c>
      <c r="G26" t="s">
        <v>123</v>
      </c>
      <c r="H26" s="17" t="s">
        <v>127</v>
      </c>
      <c r="I26" s="11" t="s">
        <v>323</v>
      </c>
      <c r="J26" s="11" t="s">
        <v>136</v>
      </c>
      <c r="K26" s="14">
        <v>1987</v>
      </c>
      <c r="L26" s="21" t="s">
        <v>1128</v>
      </c>
      <c r="M26" s="13">
        <v>1</v>
      </c>
      <c r="N26" s="13">
        <v>4</v>
      </c>
      <c r="O26" s="13">
        <v>4</v>
      </c>
      <c r="P26" s="18" t="s">
        <v>285</v>
      </c>
    </row>
    <row r="27" spans="1:16" x14ac:dyDescent="0.25">
      <c r="A27" s="49" t="s">
        <v>18</v>
      </c>
      <c r="B27" s="10">
        <v>45098</v>
      </c>
      <c r="C27" s="30" t="s">
        <v>135</v>
      </c>
      <c r="D27" s="18" t="s">
        <v>135</v>
      </c>
      <c r="E27" s="15" t="s">
        <v>102</v>
      </c>
      <c r="F27" s="16">
        <v>106</v>
      </c>
      <c r="G27" t="s">
        <v>123</v>
      </c>
      <c r="H27" s="17" t="s">
        <v>127</v>
      </c>
      <c r="I27" s="11" t="s">
        <v>323</v>
      </c>
      <c r="J27" s="11" t="s">
        <v>136</v>
      </c>
      <c r="K27" s="14">
        <v>1987</v>
      </c>
      <c r="L27" s="21" t="s">
        <v>1128</v>
      </c>
      <c r="M27" s="13">
        <v>1</v>
      </c>
      <c r="N27" s="13">
        <v>4</v>
      </c>
      <c r="O27" s="13">
        <v>4</v>
      </c>
      <c r="P27" s="18" t="s">
        <v>285</v>
      </c>
    </row>
    <row r="28" spans="1:16" x14ac:dyDescent="0.25">
      <c r="A28" s="14" t="s">
        <v>52</v>
      </c>
      <c r="B28" s="10">
        <v>44944</v>
      </c>
      <c r="C28" s="30" t="s">
        <v>1181</v>
      </c>
      <c r="D28" s="18" t="s">
        <v>1181</v>
      </c>
      <c r="E28" s="15" t="s">
        <v>122</v>
      </c>
      <c r="F28" s="16">
        <v>110</v>
      </c>
      <c r="G28" s="11" t="s">
        <v>123</v>
      </c>
      <c r="H28" s="17" t="s">
        <v>162</v>
      </c>
      <c r="I28" s="11" t="s">
        <v>323</v>
      </c>
      <c r="J28" s="11" t="s">
        <v>125</v>
      </c>
      <c r="K28" s="14">
        <v>1651</v>
      </c>
      <c r="L28" s="21" t="s">
        <v>1182</v>
      </c>
      <c r="M28" s="13">
        <v>0</v>
      </c>
      <c r="N28" s="13">
        <v>3</v>
      </c>
      <c r="O28" s="13">
        <v>2</v>
      </c>
      <c r="P28" s="18" t="s">
        <v>137</v>
      </c>
    </row>
    <row r="29" spans="1:16" x14ac:dyDescent="0.25">
      <c r="A29" s="14" t="s">
        <v>52</v>
      </c>
      <c r="B29" s="10">
        <v>44972</v>
      </c>
      <c r="C29" s="30" t="s">
        <v>1037</v>
      </c>
      <c r="D29" s="14" t="s">
        <v>1037</v>
      </c>
      <c r="E29" s="15" t="s">
        <v>122</v>
      </c>
      <c r="F29" s="16">
        <v>116</v>
      </c>
      <c r="G29" s="14" t="s">
        <v>1038</v>
      </c>
      <c r="H29" s="43" t="s">
        <v>130</v>
      </c>
      <c r="I29" s="14" t="s">
        <v>1039</v>
      </c>
      <c r="J29" s="14" t="s">
        <v>1040</v>
      </c>
      <c r="K29" s="14">
        <v>2003</v>
      </c>
      <c r="L29" s="21" t="s">
        <v>115</v>
      </c>
      <c r="M29" s="13">
        <v>2</v>
      </c>
      <c r="N29" s="13">
        <v>3</v>
      </c>
      <c r="O29" s="13">
        <v>3</v>
      </c>
      <c r="P29" s="18" t="s">
        <v>1041</v>
      </c>
    </row>
    <row r="30" spans="1:16" x14ac:dyDescent="0.25">
      <c r="A30" s="49" t="s">
        <v>18</v>
      </c>
      <c r="B30" s="10">
        <v>44944</v>
      </c>
      <c r="C30" s="30" t="s">
        <v>55</v>
      </c>
      <c r="D30" s="18" t="s">
        <v>55</v>
      </c>
      <c r="E30" s="15" t="s">
        <v>102</v>
      </c>
      <c r="F30" s="16">
        <v>100</v>
      </c>
      <c r="G30" t="s">
        <v>103</v>
      </c>
      <c r="H30" s="17" t="s">
        <v>124</v>
      </c>
      <c r="I30" t="s">
        <v>306</v>
      </c>
      <c r="J30" s="11" t="s">
        <v>125</v>
      </c>
      <c r="K30" s="14">
        <v>1710</v>
      </c>
      <c r="L30" s="21" t="s">
        <v>1133</v>
      </c>
      <c r="M30" s="13">
        <v>0</v>
      </c>
      <c r="N30" s="13">
        <v>3</v>
      </c>
      <c r="O30" s="13">
        <v>2</v>
      </c>
      <c r="P30" s="18"/>
    </row>
    <row r="31" spans="1:16" x14ac:dyDescent="0.25">
      <c r="A31" s="49" t="s">
        <v>881</v>
      </c>
      <c r="B31" s="10">
        <v>44881</v>
      </c>
      <c r="C31" s="30" t="s">
        <v>1072</v>
      </c>
      <c r="D31" s="18" t="s">
        <v>56</v>
      </c>
      <c r="E31" s="15" t="s">
        <v>102</v>
      </c>
      <c r="F31" s="16">
        <v>108</v>
      </c>
      <c r="G31" t="s">
        <v>622</v>
      </c>
      <c r="H31" s="17" t="s">
        <v>106</v>
      </c>
      <c r="I31" s="11" t="s">
        <v>329</v>
      </c>
      <c r="J31" s="11" t="s">
        <v>275</v>
      </c>
      <c r="K31" s="14">
        <v>1982</v>
      </c>
      <c r="L31" s="21" t="s">
        <v>1133</v>
      </c>
      <c r="M31" s="13">
        <v>1</v>
      </c>
      <c r="N31" s="13">
        <v>3</v>
      </c>
      <c r="O31" s="13">
        <v>3</v>
      </c>
      <c r="P31" s="18" t="s">
        <v>748</v>
      </c>
    </row>
    <row r="32" spans="1:16" x14ac:dyDescent="0.25">
      <c r="A32" s="49" t="s">
        <v>881</v>
      </c>
      <c r="B32" s="10">
        <v>45000</v>
      </c>
      <c r="C32" s="30" t="s">
        <v>60</v>
      </c>
      <c r="D32" s="18" t="s">
        <v>60</v>
      </c>
      <c r="E32" s="15" t="s">
        <v>122</v>
      </c>
      <c r="F32" s="16">
        <v>120</v>
      </c>
      <c r="G32" t="s">
        <v>142</v>
      </c>
      <c r="H32" s="17" t="s">
        <v>143</v>
      </c>
      <c r="I32" t="s">
        <v>306</v>
      </c>
      <c r="J32" s="11" t="s">
        <v>125</v>
      </c>
      <c r="K32" s="14">
        <v>1679</v>
      </c>
      <c r="L32" s="21" t="s">
        <v>1193</v>
      </c>
      <c r="M32" s="13">
        <v>1</v>
      </c>
      <c r="N32" s="13">
        <v>4</v>
      </c>
      <c r="O32" s="13">
        <v>3</v>
      </c>
      <c r="P32" s="18" t="s">
        <v>284</v>
      </c>
    </row>
    <row r="33" spans="1:16" x14ac:dyDescent="0.25">
      <c r="A33" s="49" t="s">
        <v>18</v>
      </c>
      <c r="B33" s="10">
        <v>44881</v>
      </c>
      <c r="C33" s="30" t="s">
        <v>63</v>
      </c>
      <c r="D33" s="18" t="s">
        <v>63</v>
      </c>
      <c r="E33" s="15" t="s">
        <v>122</v>
      </c>
      <c r="F33" s="16">
        <v>116</v>
      </c>
      <c r="G33" t="s">
        <v>241</v>
      </c>
      <c r="H33" s="17" t="s">
        <v>143</v>
      </c>
      <c r="I33" t="s">
        <v>306</v>
      </c>
      <c r="J33" s="11" t="s">
        <v>125</v>
      </c>
      <c r="K33" s="14">
        <v>1686</v>
      </c>
      <c r="L33" s="21" t="s">
        <v>1080</v>
      </c>
      <c r="M33" s="13">
        <v>0</v>
      </c>
      <c r="N33" s="13">
        <v>4</v>
      </c>
      <c r="O33" s="13">
        <v>3</v>
      </c>
      <c r="P33" s="18" t="s">
        <v>182</v>
      </c>
    </row>
    <row r="34" spans="1:16" x14ac:dyDescent="0.25">
      <c r="A34" s="49" t="s">
        <v>881</v>
      </c>
      <c r="B34" s="10">
        <v>45000</v>
      </c>
      <c r="C34" s="30" t="s">
        <v>63</v>
      </c>
      <c r="D34" s="18" t="s">
        <v>63</v>
      </c>
      <c r="E34" s="15" t="s">
        <v>122</v>
      </c>
      <c r="F34" s="16">
        <v>116</v>
      </c>
      <c r="G34" t="s">
        <v>241</v>
      </c>
      <c r="H34" s="17" t="s">
        <v>143</v>
      </c>
      <c r="I34" t="s">
        <v>306</v>
      </c>
      <c r="J34" s="11" t="s">
        <v>125</v>
      </c>
      <c r="K34" s="14">
        <v>1686</v>
      </c>
      <c r="L34" s="21" t="s">
        <v>1080</v>
      </c>
      <c r="M34" s="13">
        <v>0</v>
      </c>
      <c r="N34" s="13">
        <v>4</v>
      </c>
      <c r="O34" s="13">
        <v>3</v>
      </c>
      <c r="P34" s="18" t="s">
        <v>182</v>
      </c>
    </row>
    <row r="35" spans="1:16" x14ac:dyDescent="0.25">
      <c r="A35" s="49" t="s">
        <v>18</v>
      </c>
      <c r="B35" s="10">
        <v>45000</v>
      </c>
      <c r="C35" s="30" t="s">
        <v>970</v>
      </c>
      <c r="D35" s="18" t="s">
        <v>970</v>
      </c>
      <c r="E35" s="21" t="s">
        <v>196</v>
      </c>
      <c r="F35" s="22">
        <v>104</v>
      </c>
      <c r="G35" s="11" t="s">
        <v>103</v>
      </c>
      <c r="H35" s="23" t="s">
        <v>130</v>
      </c>
      <c r="I35" t="s">
        <v>306</v>
      </c>
      <c r="J35" s="11" t="s">
        <v>105</v>
      </c>
      <c r="K35" s="14">
        <v>1726</v>
      </c>
      <c r="L35" s="21" t="s">
        <v>1102</v>
      </c>
      <c r="M35" s="13">
        <v>0</v>
      </c>
      <c r="N35" s="13">
        <v>3</v>
      </c>
      <c r="O35" s="13">
        <v>3</v>
      </c>
      <c r="P35" s="18"/>
    </row>
    <row r="36" spans="1:16" x14ac:dyDescent="0.25">
      <c r="A36" s="14" t="s">
        <v>52</v>
      </c>
      <c r="B36" s="10">
        <v>44972</v>
      </c>
      <c r="C36" s="30" t="s">
        <v>65</v>
      </c>
      <c r="D36" s="18" t="s">
        <v>65</v>
      </c>
      <c r="E36" s="21" t="s">
        <v>117</v>
      </c>
      <c r="F36" s="22">
        <v>112</v>
      </c>
      <c r="G36" s="11" t="s">
        <v>103</v>
      </c>
      <c r="H36" s="23" t="s">
        <v>127</v>
      </c>
      <c r="I36" s="11" t="s">
        <v>306</v>
      </c>
      <c r="J36" s="11" t="s">
        <v>785</v>
      </c>
      <c r="K36" s="18">
        <v>1809</v>
      </c>
      <c r="L36" s="21" t="s">
        <v>1102</v>
      </c>
      <c r="M36" s="24">
        <v>0</v>
      </c>
      <c r="N36" s="24">
        <v>4</v>
      </c>
      <c r="O36" s="24">
        <v>3</v>
      </c>
      <c r="P36" s="18" t="s">
        <v>155</v>
      </c>
    </row>
    <row r="37" spans="1:16" x14ac:dyDescent="0.25">
      <c r="A37" s="49" t="s">
        <v>18</v>
      </c>
      <c r="B37" s="10">
        <v>45098</v>
      </c>
      <c r="C37" s="30" t="s">
        <v>65</v>
      </c>
      <c r="D37" s="18" t="s">
        <v>65</v>
      </c>
      <c r="E37" s="21" t="s">
        <v>117</v>
      </c>
      <c r="F37" s="22">
        <v>112</v>
      </c>
      <c r="G37" s="11" t="s">
        <v>103</v>
      </c>
      <c r="H37" s="23" t="s">
        <v>127</v>
      </c>
      <c r="I37" t="s">
        <v>306</v>
      </c>
      <c r="J37" s="11" t="s">
        <v>785</v>
      </c>
      <c r="K37" s="18">
        <v>1809</v>
      </c>
      <c r="L37" s="21" t="s">
        <v>1102</v>
      </c>
      <c r="M37" s="24">
        <v>0</v>
      </c>
      <c r="N37" s="24">
        <v>4</v>
      </c>
      <c r="O37" s="24">
        <v>3</v>
      </c>
      <c r="P37" s="18" t="s">
        <v>155</v>
      </c>
    </row>
    <row r="38" spans="1:16" x14ac:dyDescent="0.25">
      <c r="A38" s="49" t="s">
        <v>18</v>
      </c>
      <c r="B38" s="10">
        <v>44825</v>
      </c>
      <c r="C38" s="30" t="s">
        <v>389</v>
      </c>
      <c r="D38" s="18" t="s">
        <v>389</v>
      </c>
      <c r="E38" s="15" t="s">
        <v>152</v>
      </c>
      <c r="F38" s="16">
        <v>130</v>
      </c>
      <c r="G38" s="11" t="s">
        <v>202</v>
      </c>
      <c r="H38" s="17" t="s">
        <v>127</v>
      </c>
      <c r="I38" t="s">
        <v>308</v>
      </c>
      <c r="J38" s="11" t="s">
        <v>390</v>
      </c>
      <c r="K38" s="14">
        <v>1989</v>
      </c>
      <c r="L38" s="21" t="s">
        <v>1154</v>
      </c>
      <c r="M38" s="13">
        <v>0</v>
      </c>
      <c r="N38" s="13">
        <v>2</v>
      </c>
      <c r="O38" s="13">
        <v>3</v>
      </c>
      <c r="P38" s="18" t="s">
        <v>392</v>
      </c>
    </row>
    <row r="39" spans="1:16" x14ac:dyDescent="0.25">
      <c r="A39" s="49" t="s">
        <v>18</v>
      </c>
      <c r="B39" s="10">
        <v>44853</v>
      </c>
      <c r="C39" s="30" t="s">
        <v>309</v>
      </c>
      <c r="D39" s="18" t="s">
        <v>673</v>
      </c>
      <c r="E39" s="21" t="s">
        <v>102</v>
      </c>
      <c r="F39" s="22">
        <v>110</v>
      </c>
      <c r="G39" s="11" t="s">
        <v>202</v>
      </c>
      <c r="H39" s="17" t="s">
        <v>130</v>
      </c>
      <c r="I39" s="11" t="s">
        <v>674</v>
      </c>
      <c r="J39" s="11" t="s">
        <v>311</v>
      </c>
      <c r="K39" s="18">
        <v>1974</v>
      </c>
      <c r="L39" s="21" t="s">
        <v>1115</v>
      </c>
      <c r="M39" s="24">
        <v>0</v>
      </c>
      <c r="N39" s="24">
        <v>4</v>
      </c>
      <c r="O39" s="24">
        <v>4</v>
      </c>
      <c r="P39" s="18"/>
    </row>
    <row r="40" spans="1:16" x14ac:dyDescent="0.25">
      <c r="A40" s="49" t="s">
        <v>18</v>
      </c>
      <c r="B40" s="10">
        <v>45098</v>
      </c>
      <c r="C40" s="30" t="s">
        <v>309</v>
      </c>
      <c r="D40" s="18" t="s">
        <v>673</v>
      </c>
      <c r="E40" s="21" t="s">
        <v>102</v>
      </c>
      <c r="F40" s="22">
        <v>110</v>
      </c>
      <c r="G40" s="11" t="s">
        <v>202</v>
      </c>
      <c r="H40" s="17" t="s">
        <v>130</v>
      </c>
      <c r="I40" s="11" t="s">
        <v>674</v>
      </c>
      <c r="J40" s="11" t="s">
        <v>311</v>
      </c>
      <c r="K40" s="18">
        <v>1974</v>
      </c>
      <c r="L40" s="21" t="s">
        <v>1115</v>
      </c>
      <c r="M40" s="24">
        <v>0</v>
      </c>
      <c r="N40" s="24">
        <v>4</v>
      </c>
      <c r="O40" s="24">
        <v>4</v>
      </c>
      <c r="P40" s="18"/>
    </row>
    <row r="41" spans="1:16" x14ac:dyDescent="0.25">
      <c r="A41" s="49" t="s">
        <v>881</v>
      </c>
      <c r="B41" s="10">
        <v>44916</v>
      </c>
      <c r="C41" s="30" t="s">
        <v>710</v>
      </c>
      <c r="D41" s="18" t="s">
        <v>710</v>
      </c>
      <c r="E41" s="21" t="s">
        <v>122</v>
      </c>
      <c r="F41" s="22">
        <v>104</v>
      </c>
      <c r="G41" s="11" t="s">
        <v>103</v>
      </c>
      <c r="H41" s="58" t="s">
        <v>233</v>
      </c>
      <c r="I41" s="11" t="s">
        <v>306</v>
      </c>
      <c r="J41" s="11" t="s">
        <v>197</v>
      </c>
      <c r="K41" s="18">
        <v>1706</v>
      </c>
      <c r="L41" s="21" t="s">
        <v>115</v>
      </c>
      <c r="M41" s="24">
        <v>1</v>
      </c>
      <c r="N41" s="24">
        <v>3</v>
      </c>
      <c r="O41" s="24">
        <v>2</v>
      </c>
      <c r="P41" s="18" t="s">
        <v>711</v>
      </c>
    </row>
    <row r="42" spans="1:16" x14ac:dyDescent="0.25">
      <c r="A42" s="49" t="s">
        <v>18</v>
      </c>
      <c r="B42" s="10">
        <v>44944</v>
      </c>
      <c r="C42" s="30" t="s">
        <v>458</v>
      </c>
      <c r="D42" s="18" t="s">
        <v>458</v>
      </c>
      <c r="E42" s="15" t="s">
        <v>122</v>
      </c>
      <c r="F42" s="16">
        <v>108</v>
      </c>
      <c r="G42" t="s">
        <v>103</v>
      </c>
      <c r="H42" s="17" t="s">
        <v>130</v>
      </c>
      <c r="I42" t="s">
        <v>306</v>
      </c>
      <c r="J42" s="11" t="s">
        <v>125</v>
      </c>
      <c r="K42" s="14">
        <v>1690</v>
      </c>
      <c r="L42" s="21" t="s">
        <v>1107</v>
      </c>
      <c r="M42" s="13">
        <v>1</v>
      </c>
      <c r="N42" s="13">
        <v>4</v>
      </c>
      <c r="O42" s="13">
        <v>3</v>
      </c>
      <c r="P42" s="18"/>
    </row>
    <row r="43" spans="1:16" x14ac:dyDescent="0.25">
      <c r="A43" s="49" t="s">
        <v>18</v>
      </c>
      <c r="B43" s="10">
        <v>45000</v>
      </c>
      <c r="C43" s="30" t="s">
        <v>458</v>
      </c>
      <c r="D43" s="18" t="s">
        <v>458</v>
      </c>
      <c r="E43" s="15" t="s">
        <v>122</v>
      </c>
      <c r="F43" s="16">
        <v>108</v>
      </c>
      <c r="G43" t="s">
        <v>103</v>
      </c>
      <c r="H43" s="17" t="s">
        <v>130</v>
      </c>
      <c r="I43" t="s">
        <v>306</v>
      </c>
      <c r="J43" s="11" t="s">
        <v>125</v>
      </c>
      <c r="K43" s="14">
        <v>1690</v>
      </c>
      <c r="L43" s="21" t="s">
        <v>1107</v>
      </c>
      <c r="M43" s="13">
        <v>1</v>
      </c>
      <c r="N43" s="13">
        <v>4</v>
      </c>
      <c r="O43" s="13">
        <v>3</v>
      </c>
      <c r="P43" s="18"/>
    </row>
    <row r="44" spans="1:16" x14ac:dyDescent="0.25">
      <c r="A44" s="49" t="s">
        <v>18</v>
      </c>
      <c r="B44" s="10">
        <v>44881</v>
      </c>
      <c r="C44" s="30" t="s">
        <v>181</v>
      </c>
      <c r="D44" s="18" t="s">
        <v>181</v>
      </c>
      <c r="E44" s="15" t="s">
        <v>152</v>
      </c>
      <c r="F44" s="16">
        <v>130</v>
      </c>
      <c r="G44" t="s">
        <v>103</v>
      </c>
      <c r="H44" s="17" t="s">
        <v>130</v>
      </c>
      <c r="I44" t="s">
        <v>306</v>
      </c>
      <c r="J44" s="11" t="s">
        <v>131</v>
      </c>
      <c r="K44" s="14">
        <v>1744</v>
      </c>
      <c r="L44" s="21" t="s">
        <v>1170</v>
      </c>
      <c r="M44" s="13">
        <v>0</v>
      </c>
      <c r="N44" s="13">
        <v>2</v>
      </c>
      <c r="O44" s="13">
        <v>3</v>
      </c>
      <c r="P44" s="18" t="s">
        <v>182</v>
      </c>
    </row>
    <row r="45" spans="1:16" x14ac:dyDescent="0.25">
      <c r="A45" s="49" t="s">
        <v>18</v>
      </c>
      <c r="B45" s="10">
        <v>44853</v>
      </c>
      <c r="C45" s="30" t="s">
        <v>286</v>
      </c>
      <c r="D45" s="18" t="s">
        <v>286</v>
      </c>
      <c r="E45" s="15" t="s">
        <v>122</v>
      </c>
      <c r="F45" s="16">
        <v>110</v>
      </c>
      <c r="G45" t="s">
        <v>103</v>
      </c>
      <c r="H45" s="17" t="s">
        <v>124</v>
      </c>
      <c r="I45" t="s">
        <v>306</v>
      </c>
      <c r="J45" s="11" t="s">
        <v>287</v>
      </c>
      <c r="K45" s="14">
        <v>2005</v>
      </c>
      <c r="L45" s="21" t="s">
        <v>1103</v>
      </c>
      <c r="M45" s="13">
        <v>1</v>
      </c>
      <c r="N45" s="13">
        <v>3</v>
      </c>
      <c r="O45" s="13">
        <v>3</v>
      </c>
      <c r="P45" s="27" t="s">
        <v>292</v>
      </c>
    </row>
    <row r="46" spans="1:16" x14ac:dyDescent="0.25">
      <c r="A46" s="49" t="s">
        <v>18</v>
      </c>
      <c r="B46" s="10">
        <v>44853</v>
      </c>
      <c r="C46" s="30" t="s">
        <v>540</v>
      </c>
      <c r="D46" s="18" t="s">
        <v>540</v>
      </c>
      <c r="E46" s="15" t="s">
        <v>102</v>
      </c>
      <c r="F46" s="16">
        <v>104</v>
      </c>
      <c r="G46" s="14" t="s">
        <v>112</v>
      </c>
      <c r="H46" s="38" t="s">
        <v>104</v>
      </c>
      <c r="I46" s="14" t="s">
        <v>306</v>
      </c>
      <c r="J46" s="18" t="s">
        <v>533</v>
      </c>
      <c r="K46" s="14">
        <v>2012</v>
      </c>
      <c r="L46" s="21" t="s">
        <v>1164</v>
      </c>
      <c r="M46" s="13">
        <v>0</v>
      </c>
      <c r="N46" s="13">
        <v>3</v>
      </c>
      <c r="O46" s="13">
        <v>3</v>
      </c>
      <c r="P46" s="18"/>
    </row>
    <row r="47" spans="1:16" x14ac:dyDescent="0.25">
      <c r="A47" s="14" t="s">
        <v>52</v>
      </c>
      <c r="B47" s="10">
        <v>44972</v>
      </c>
      <c r="C47" s="30" t="s">
        <v>540</v>
      </c>
      <c r="D47" s="18" t="s">
        <v>540</v>
      </c>
      <c r="E47" s="15" t="s">
        <v>102</v>
      </c>
      <c r="F47" s="16">
        <v>104</v>
      </c>
      <c r="G47" s="14" t="s">
        <v>112</v>
      </c>
      <c r="H47" s="38" t="s">
        <v>104</v>
      </c>
      <c r="I47" s="14" t="s">
        <v>306</v>
      </c>
      <c r="J47" s="18" t="s">
        <v>533</v>
      </c>
      <c r="K47" s="14">
        <v>2012</v>
      </c>
      <c r="L47" s="21" t="s">
        <v>1164</v>
      </c>
      <c r="M47" s="13">
        <v>0</v>
      </c>
      <c r="N47" s="13">
        <v>3</v>
      </c>
      <c r="O47" s="13">
        <v>3</v>
      </c>
      <c r="P47" s="18"/>
    </row>
    <row r="48" spans="1:16" x14ac:dyDescent="0.25">
      <c r="A48" s="49" t="s">
        <v>18</v>
      </c>
      <c r="B48" s="10">
        <v>45098</v>
      </c>
      <c r="C48" s="30" t="s">
        <v>540</v>
      </c>
      <c r="D48" s="18" t="s">
        <v>540</v>
      </c>
      <c r="E48" s="15" t="s">
        <v>102</v>
      </c>
      <c r="F48" s="16">
        <v>104</v>
      </c>
      <c r="G48" s="14" t="s">
        <v>112</v>
      </c>
      <c r="H48" s="38" t="s">
        <v>104</v>
      </c>
      <c r="I48" s="14" t="s">
        <v>306</v>
      </c>
      <c r="J48" s="18" t="s">
        <v>533</v>
      </c>
      <c r="K48" s="14">
        <v>2012</v>
      </c>
      <c r="L48" s="21" t="s">
        <v>1164</v>
      </c>
      <c r="M48" s="13">
        <v>0</v>
      </c>
      <c r="N48" s="13">
        <v>3</v>
      </c>
      <c r="O48" s="13">
        <v>3</v>
      </c>
      <c r="P48" s="18"/>
    </row>
    <row r="49" spans="1:16" x14ac:dyDescent="0.25">
      <c r="A49" s="49" t="s">
        <v>18</v>
      </c>
      <c r="B49" s="10">
        <v>44916</v>
      </c>
      <c r="C49" s="30" t="s">
        <v>1085</v>
      </c>
      <c r="D49" s="18" t="s">
        <v>1085</v>
      </c>
      <c r="E49" s="63" t="s">
        <v>122</v>
      </c>
      <c r="F49" s="59">
        <v>112</v>
      </c>
      <c r="G49" s="60" t="s">
        <v>1086</v>
      </c>
      <c r="H49" s="58" t="s">
        <v>124</v>
      </c>
      <c r="I49" s="60" t="s">
        <v>308</v>
      </c>
      <c r="J49" s="11" t="s">
        <v>125</v>
      </c>
      <c r="K49" s="61">
        <v>1651</v>
      </c>
      <c r="L49" s="21" t="s">
        <v>1087</v>
      </c>
      <c r="M49" s="62">
        <v>0</v>
      </c>
      <c r="N49" s="62">
        <v>4</v>
      </c>
      <c r="O49" s="62">
        <v>2</v>
      </c>
      <c r="P49" s="18" t="s">
        <v>137</v>
      </c>
    </row>
    <row r="50" spans="1:16" x14ac:dyDescent="0.25">
      <c r="A50" s="49" t="s">
        <v>18</v>
      </c>
      <c r="B50" s="10">
        <v>44881</v>
      </c>
      <c r="C50" s="30" t="s">
        <v>636</v>
      </c>
      <c r="D50" s="18" t="s">
        <v>636</v>
      </c>
      <c r="E50" s="15" t="s">
        <v>196</v>
      </c>
      <c r="F50" s="16">
        <v>100</v>
      </c>
      <c r="G50" t="s">
        <v>118</v>
      </c>
      <c r="H50" s="17" t="s">
        <v>104</v>
      </c>
      <c r="I50" t="s">
        <v>306</v>
      </c>
      <c r="J50" s="11" t="s">
        <v>125</v>
      </c>
      <c r="K50" s="14">
        <v>1697</v>
      </c>
      <c r="L50" s="21" t="s">
        <v>1171</v>
      </c>
      <c r="M50" s="13">
        <v>2</v>
      </c>
      <c r="N50" s="13">
        <v>3</v>
      </c>
      <c r="O50" s="13">
        <v>5</v>
      </c>
      <c r="P50" s="18"/>
    </row>
    <row r="51" spans="1:16" x14ac:dyDescent="0.25">
      <c r="A51" s="49" t="s">
        <v>18</v>
      </c>
      <c r="B51" s="10">
        <v>45063</v>
      </c>
      <c r="C51" s="30" t="s">
        <v>698</v>
      </c>
      <c r="D51" s="18" t="s">
        <v>699</v>
      </c>
      <c r="E51" s="15" t="s">
        <v>122</v>
      </c>
      <c r="F51" s="16">
        <v>110</v>
      </c>
      <c r="G51" t="s">
        <v>336</v>
      </c>
      <c r="H51" s="17" t="s">
        <v>124</v>
      </c>
      <c r="I51" t="s">
        <v>306</v>
      </c>
      <c r="J51" s="11" t="s">
        <v>125</v>
      </c>
      <c r="K51" s="14">
        <v>1670</v>
      </c>
      <c r="L51" s="21" t="s">
        <v>1197</v>
      </c>
      <c r="M51" s="13">
        <v>0</v>
      </c>
      <c r="N51" s="13">
        <v>3</v>
      </c>
      <c r="O51" s="13">
        <v>1</v>
      </c>
      <c r="P51" s="26"/>
    </row>
    <row r="52" spans="1:16" x14ac:dyDescent="0.25">
      <c r="A52" s="49" t="s">
        <v>881</v>
      </c>
      <c r="B52" s="10">
        <v>44853</v>
      </c>
      <c r="C52" s="30" t="s">
        <v>1060</v>
      </c>
      <c r="D52" s="18" t="s">
        <v>1060</v>
      </c>
      <c r="E52" s="15" t="s">
        <v>122</v>
      </c>
      <c r="F52" s="16">
        <v>124</v>
      </c>
      <c r="G52" t="s">
        <v>123</v>
      </c>
      <c r="H52" t="s">
        <v>130</v>
      </c>
      <c r="I52" t="s">
        <v>1165</v>
      </c>
      <c r="J52" s="11" t="s">
        <v>125</v>
      </c>
      <c r="K52" s="14">
        <v>1651</v>
      </c>
      <c r="L52" s="15" t="s">
        <v>115</v>
      </c>
      <c r="M52" s="13">
        <v>0</v>
      </c>
      <c r="N52" s="13">
        <v>4</v>
      </c>
      <c r="O52" s="13">
        <v>2</v>
      </c>
      <c r="P52" s="18" t="s">
        <v>137</v>
      </c>
    </row>
    <row r="53" spans="1:16" x14ac:dyDescent="0.25">
      <c r="A53" s="49" t="s">
        <v>18</v>
      </c>
      <c r="B53" s="10">
        <v>45063</v>
      </c>
      <c r="C53" s="30" t="s">
        <v>1204</v>
      </c>
      <c r="D53" s="18" t="s">
        <v>1204</v>
      </c>
      <c r="E53" s="21" t="s">
        <v>102</v>
      </c>
      <c r="F53" s="22">
        <v>100</v>
      </c>
      <c r="G53" s="11" t="s">
        <v>103</v>
      </c>
      <c r="H53" s="23" t="s">
        <v>130</v>
      </c>
      <c r="I53" t="s">
        <v>306</v>
      </c>
      <c r="J53" s="11" t="s">
        <v>257</v>
      </c>
      <c r="K53" s="14">
        <v>1997</v>
      </c>
      <c r="L53" s="21" t="s">
        <v>1205</v>
      </c>
      <c r="M53" s="13">
        <v>2</v>
      </c>
      <c r="N53" s="13">
        <v>3</v>
      </c>
      <c r="O53" s="13">
        <v>2</v>
      </c>
      <c r="P53" s="18" t="s">
        <v>155</v>
      </c>
    </row>
    <row r="54" spans="1:16" x14ac:dyDescent="0.25">
      <c r="A54" s="49" t="s">
        <v>881</v>
      </c>
      <c r="B54" s="10">
        <v>44944</v>
      </c>
      <c r="C54" s="30" t="s">
        <v>281</v>
      </c>
      <c r="D54" s="18" t="s">
        <v>253</v>
      </c>
      <c r="E54" s="15" t="s">
        <v>254</v>
      </c>
      <c r="F54" s="16">
        <v>110</v>
      </c>
      <c r="G54" t="s">
        <v>169</v>
      </c>
      <c r="H54" s="17" t="s">
        <v>106</v>
      </c>
      <c r="I54" t="s">
        <v>308</v>
      </c>
      <c r="J54" s="11"/>
      <c r="K54" s="14">
        <v>1800</v>
      </c>
      <c r="L54" s="21" t="s">
        <v>1179</v>
      </c>
      <c r="M54" s="13">
        <v>1</v>
      </c>
      <c r="N54" s="13">
        <v>4</v>
      </c>
      <c r="O54" s="13">
        <v>2</v>
      </c>
      <c r="P54" s="18" t="s">
        <v>155</v>
      </c>
    </row>
    <row r="55" spans="1:16" x14ac:dyDescent="0.25">
      <c r="A55" s="49" t="s">
        <v>881</v>
      </c>
      <c r="B55" s="10">
        <v>44916</v>
      </c>
      <c r="C55" s="30" t="s">
        <v>835</v>
      </c>
      <c r="D55" s="18" t="s">
        <v>835</v>
      </c>
      <c r="E55" s="21" t="s">
        <v>122</v>
      </c>
      <c r="F55" s="59">
        <v>112</v>
      </c>
      <c r="G55" s="60" t="s">
        <v>123</v>
      </c>
      <c r="H55" s="23" t="s">
        <v>127</v>
      </c>
      <c r="I55" s="60" t="s">
        <v>308</v>
      </c>
      <c r="J55" s="11" t="s">
        <v>447</v>
      </c>
      <c r="K55" s="61">
        <v>1974</v>
      </c>
      <c r="L55" s="21" t="s">
        <v>1173</v>
      </c>
      <c r="M55" s="62">
        <v>1</v>
      </c>
      <c r="N55" s="62">
        <v>3</v>
      </c>
      <c r="O55" s="62">
        <v>2</v>
      </c>
      <c r="P55" s="18"/>
    </row>
    <row r="56" spans="1:16" x14ac:dyDescent="0.25">
      <c r="A56" s="14" t="s">
        <v>52</v>
      </c>
      <c r="B56" s="10">
        <v>44972</v>
      </c>
      <c r="C56" s="30" t="s">
        <v>1188</v>
      </c>
      <c r="D56" s="18" t="s">
        <v>1191</v>
      </c>
      <c r="E56" s="15" t="s">
        <v>117</v>
      </c>
      <c r="F56" s="16">
        <v>100</v>
      </c>
      <c r="G56" t="s">
        <v>475</v>
      </c>
      <c r="H56" t="s">
        <v>106</v>
      </c>
      <c r="I56" t="s">
        <v>1190</v>
      </c>
      <c r="J56" s="11" t="s">
        <v>1189</v>
      </c>
      <c r="K56" s="14">
        <v>1984</v>
      </c>
      <c r="L56" s="21" t="s">
        <v>1108</v>
      </c>
      <c r="M56" s="24">
        <v>0</v>
      </c>
      <c r="N56" s="24">
        <v>3</v>
      </c>
      <c r="O56" s="24">
        <v>1</v>
      </c>
      <c r="P56" t="s">
        <v>507</v>
      </c>
    </row>
    <row r="57" spans="1:16" x14ac:dyDescent="0.25">
      <c r="A57" s="49" t="s">
        <v>881</v>
      </c>
      <c r="B57" s="10">
        <v>45063</v>
      </c>
      <c r="C57" s="30" t="s">
        <v>80</v>
      </c>
      <c r="D57" s="18" t="s">
        <v>80</v>
      </c>
      <c r="E57" s="15" t="s">
        <v>102</v>
      </c>
      <c r="F57" s="16">
        <v>90</v>
      </c>
      <c r="G57" t="s">
        <v>103</v>
      </c>
      <c r="H57" s="17" t="s">
        <v>130</v>
      </c>
      <c r="I57" t="s">
        <v>306</v>
      </c>
      <c r="J57" s="11" t="s">
        <v>125</v>
      </c>
      <c r="K57" s="14">
        <v>1701</v>
      </c>
      <c r="L57" s="21" t="s">
        <v>1137</v>
      </c>
      <c r="M57" s="13">
        <v>1</v>
      </c>
      <c r="N57" s="13">
        <v>3</v>
      </c>
      <c r="O57" s="13">
        <v>5</v>
      </c>
      <c r="P57" s="18"/>
    </row>
    <row r="58" spans="1:16" x14ac:dyDescent="0.25">
      <c r="A58" s="49" t="s">
        <v>18</v>
      </c>
      <c r="B58" s="10">
        <v>45063</v>
      </c>
      <c r="C58" s="30" t="s">
        <v>1206</v>
      </c>
      <c r="D58" s="18" t="s">
        <v>1201</v>
      </c>
      <c r="E58" s="15" t="s">
        <v>102</v>
      </c>
      <c r="F58" s="16">
        <v>100</v>
      </c>
      <c r="G58" t="s">
        <v>103</v>
      </c>
      <c r="H58" s="23" t="s">
        <v>104</v>
      </c>
      <c r="I58" t="s">
        <v>306</v>
      </c>
      <c r="J58" s="11" t="s">
        <v>125</v>
      </c>
      <c r="K58" s="14">
        <v>1726</v>
      </c>
      <c r="L58" s="21" t="s">
        <v>115</v>
      </c>
      <c r="M58" s="13">
        <v>2</v>
      </c>
      <c r="N58" s="13">
        <v>3</v>
      </c>
      <c r="O58" s="13">
        <v>1</v>
      </c>
      <c r="P58" s="18" t="s">
        <v>1202</v>
      </c>
    </row>
    <row r="59" spans="1:16" x14ac:dyDescent="0.25">
      <c r="A59" s="49" t="s">
        <v>881</v>
      </c>
      <c r="B59" s="10">
        <v>45063</v>
      </c>
      <c r="C59" s="30" t="s">
        <v>84</v>
      </c>
      <c r="D59" s="18" t="s">
        <v>84</v>
      </c>
      <c r="E59" s="15" t="s">
        <v>102</v>
      </c>
      <c r="F59" s="16">
        <v>124</v>
      </c>
      <c r="G59" t="s">
        <v>301</v>
      </c>
      <c r="H59" s="17" t="s">
        <v>130</v>
      </c>
      <c r="I59" s="11" t="s">
        <v>323</v>
      </c>
      <c r="J59" s="11" t="s">
        <v>125</v>
      </c>
      <c r="K59" s="14">
        <v>1651</v>
      </c>
      <c r="L59" s="21" t="s">
        <v>1203</v>
      </c>
      <c r="M59" s="13">
        <v>1</v>
      </c>
      <c r="N59" s="13">
        <v>4</v>
      </c>
      <c r="O59" s="13">
        <v>2</v>
      </c>
      <c r="P59" s="18" t="s">
        <v>137</v>
      </c>
    </row>
    <row r="60" spans="1:16" x14ac:dyDescent="0.25">
      <c r="A60" s="49" t="s">
        <v>18</v>
      </c>
      <c r="B60" s="10">
        <v>44825</v>
      </c>
      <c r="C60" s="30" t="s">
        <v>1155</v>
      </c>
      <c r="D60" s="18" t="s">
        <v>703</v>
      </c>
      <c r="E60" s="21" t="s">
        <v>102</v>
      </c>
      <c r="F60" s="16">
        <v>108</v>
      </c>
      <c r="G60" s="11" t="s">
        <v>123</v>
      </c>
      <c r="H60" s="23" t="s">
        <v>127</v>
      </c>
      <c r="I60" t="s">
        <v>308</v>
      </c>
      <c r="J60" s="11" t="s">
        <v>120</v>
      </c>
      <c r="K60" s="14">
        <v>1765</v>
      </c>
      <c r="L60" s="21" t="s">
        <v>1156</v>
      </c>
      <c r="M60" s="13">
        <v>2</v>
      </c>
      <c r="N60" s="13">
        <v>4</v>
      </c>
      <c r="O60" s="13">
        <v>2</v>
      </c>
      <c r="P60" s="18" t="s">
        <v>704</v>
      </c>
    </row>
    <row r="61" spans="1:16" x14ac:dyDescent="0.25">
      <c r="A61" s="14" t="s">
        <v>52</v>
      </c>
      <c r="B61" s="10">
        <v>44944</v>
      </c>
      <c r="C61" s="30" t="s">
        <v>1187</v>
      </c>
      <c r="D61" s="18" t="s">
        <v>1183</v>
      </c>
      <c r="E61" s="21" t="s">
        <v>122</v>
      </c>
      <c r="F61" s="22">
        <v>128</v>
      </c>
      <c r="G61" s="18" t="s">
        <v>1184</v>
      </c>
      <c r="H61" s="43"/>
      <c r="I61" s="18" t="s">
        <v>775</v>
      </c>
      <c r="J61" s="18" t="s">
        <v>1185</v>
      </c>
      <c r="K61" s="18"/>
      <c r="L61" s="21"/>
      <c r="M61" s="24">
        <v>0</v>
      </c>
      <c r="N61" s="24">
        <v>4</v>
      </c>
      <c r="O61" s="24">
        <v>2</v>
      </c>
      <c r="P61" s="18" t="s">
        <v>1186</v>
      </c>
    </row>
    <row r="62" spans="1:16" x14ac:dyDescent="0.25">
      <c r="A62" s="14" t="s">
        <v>52</v>
      </c>
      <c r="B62" s="10">
        <v>44972</v>
      </c>
      <c r="C62" s="30" t="s">
        <v>1187</v>
      </c>
      <c r="D62" s="18" t="s">
        <v>1183</v>
      </c>
      <c r="E62" s="21" t="s">
        <v>122</v>
      </c>
      <c r="F62" s="22">
        <v>128</v>
      </c>
      <c r="G62" s="18" t="s">
        <v>1184</v>
      </c>
      <c r="H62" s="43"/>
      <c r="I62" s="18" t="s">
        <v>775</v>
      </c>
      <c r="J62" s="18" t="s">
        <v>1185</v>
      </c>
      <c r="K62" s="18"/>
      <c r="L62" s="21"/>
      <c r="M62" s="24">
        <v>0</v>
      </c>
      <c r="N62" s="24">
        <v>4</v>
      </c>
      <c r="O62" s="24">
        <v>2</v>
      </c>
      <c r="P62" s="18" t="s">
        <v>1186</v>
      </c>
    </row>
    <row r="63" spans="1:16" x14ac:dyDescent="0.25">
      <c r="A63" s="49" t="s">
        <v>881</v>
      </c>
      <c r="B63" s="10">
        <v>44916</v>
      </c>
      <c r="C63" s="30" t="s">
        <v>1175</v>
      </c>
      <c r="D63" s="18" t="s">
        <v>1175</v>
      </c>
      <c r="E63" s="15" t="s">
        <v>117</v>
      </c>
      <c r="F63" s="59">
        <v>100</v>
      </c>
      <c r="G63" s="60" t="s">
        <v>252</v>
      </c>
      <c r="H63" s="58" t="s">
        <v>127</v>
      </c>
      <c r="I63" s="60" t="s">
        <v>325</v>
      </c>
      <c r="J63" s="11" t="s">
        <v>1176</v>
      </c>
      <c r="K63" t="s">
        <v>1177</v>
      </c>
      <c r="L63" s="21" t="s">
        <v>115</v>
      </c>
      <c r="M63" s="62">
        <v>2</v>
      </c>
      <c r="N63" s="62">
        <v>4</v>
      </c>
      <c r="O63" s="62">
        <v>2</v>
      </c>
      <c r="P63" s="18" t="s">
        <v>1178</v>
      </c>
    </row>
    <row r="64" spans="1:16" x14ac:dyDescent="0.25">
      <c r="A64" s="49" t="s">
        <v>881</v>
      </c>
      <c r="B64" s="10">
        <v>44825</v>
      </c>
      <c r="C64" s="30" t="s">
        <v>1161</v>
      </c>
      <c r="D64" s="18" t="s">
        <v>1161</v>
      </c>
      <c r="E64" s="15" t="s">
        <v>117</v>
      </c>
      <c r="F64" s="16">
        <v>110</v>
      </c>
      <c r="G64" t="s">
        <v>123</v>
      </c>
      <c r="I64" t="s">
        <v>930</v>
      </c>
      <c r="J64" s="11" t="s">
        <v>1162</v>
      </c>
      <c r="K64" s="14">
        <v>1982</v>
      </c>
      <c r="M64" s="13">
        <v>1</v>
      </c>
      <c r="N64" s="13">
        <v>4</v>
      </c>
      <c r="O64" s="13">
        <v>2</v>
      </c>
    </row>
    <row r="65" spans="1:16" x14ac:dyDescent="0.25">
      <c r="A65" s="49" t="s">
        <v>18</v>
      </c>
      <c r="B65" s="10">
        <v>45063</v>
      </c>
      <c r="C65" s="30" t="s">
        <v>1198</v>
      </c>
      <c r="D65" s="18" t="s">
        <v>1198</v>
      </c>
      <c r="E65" s="15" t="s">
        <v>117</v>
      </c>
      <c r="F65" s="22">
        <v>110</v>
      </c>
      <c r="G65" s="11" t="s">
        <v>235</v>
      </c>
      <c r="H65" s="11" t="s">
        <v>127</v>
      </c>
      <c r="I65" t="s">
        <v>306</v>
      </c>
      <c r="J65" s="11" t="s">
        <v>1199</v>
      </c>
      <c r="K65" s="14">
        <v>1956</v>
      </c>
      <c r="L65" s="21" t="s">
        <v>1200</v>
      </c>
      <c r="M65" s="13">
        <v>1</v>
      </c>
      <c r="N65" s="13">
        <v>3</v>
      </c>
      <c r="O65" s="13">
        <v>3</v>
      </c>
      <c r="P65" s="18"/>
    </row>
    <row r="66" spans="1:16" x14ac:dyDescent="0.25">
      <c r="A66" s="49" t="s">
        <v>18</v>
      </c>
      <c r="B66" s="10">
        <v>44825</v>
      </c>
      <c r="C66" s="30" t="s">
        <v>1157</v>
      </c>
      <c r="D66" s="18" t="s">
        <v>461</v>
      </c>
      <c r="E66" s="15" t="s">
        <v>117</v>
      </c>
      <c r="F66" s="16">
        <v>116</v>
      </c>
      <c r="G66" t="s">
        <v>123</v>
      </c>
      <c r="H66" t="s">
        <v>278</v>
      </c>
      <c r="I66" t="s">
        <v>308</v>
      </c>
      <c r="J66" s="11" t="s">
        <v>230</v>
      </c>
      <c r="K66" s="14">
        <v>1793</v>
      </c>
      <c r="L66" s="21" t="s">
        <v>1158</v>
      </c>
      <c r="M66" s="13">
        <v>2</v>
      </c>
      <c r="N66" s="13">
        <v>4</v>
      </c>
      <c r="O66" s="13">
        <v>2</v>
      </c>
      <c r="P66" s="18" t="s">
        <v>463</v>
      </c>
    </row>
    <row r="67" spans="1:16" x14ac:dyDescent="0.25">
      <c r="A67" s="49" t="s">
        <v>18</v>
      </c>
      <c r="B67" s="10">
        <v>44916</v>
      </c>
      <c r="C67" s="30" t="s">
        <v>587</v>
      </c>
      <c r="D67" s="18" t="s">
        <v>587</v>
      </c>
      <c r="E67" s="21" t="s">
        <v>102</v>
      </c>
      <c r="F67" s="59">
        <v>108</v>
      </c>
      <c r="G67" s="60" t="s">
        <v>103</v>
      </c>
      <c r="H67" s="60" t="s">
        <v>104</v>
      </c>
      <c r="I67" s="60" t="s">
        <v>306</v>
      </c>
      <c r="J67" s="11" t="s">
        <v>588</v>
      </c>
      <c r="K67" s="61">
        <v>2000</v>
      </c>
      <c r="L67" s="21" t="s">
        <v>1142</v>
      </c>
      <c r="M67" s="62">
        <v>1</v>
      </c>
      <c r="N67" s="62">
        <v>3</v>
      </c>
      <c r="O67" s="62">
        <v>2</v>
      </c>
      <c r="P67" s="18" t="s">
        <v>928</v>
      </c>
    </row>
    <row r="68" spans="1:16" x14ac:dyDescent="0.25">
      <c r="A68" s="49" t="s">
        <v>18</v>
      </c>
      <c r="B68" s="10">
        <v>44825</v>
      </c>
      <c r="C68" s="30" t="s">
        <v>1159</v>
      </c>
      <c r="D68" s="18" t="s">
        <v>892</v>
      </c>
      <c r="E68" s="15" t="s">
        <v>117</v>
      </c>
      <c r="F68" s="16">
        <v>110</v>
      </c>
      <c r="G68" t="s">
        <v>202</v>
      </c>
      <c r="H68" t="s">
        <v>130</v>
      </c>
      <c r="I68" t="s">
        <v>308</v>
      </c>
      <c r="J68" s="11" t="s">
        <v>893</v>
      </c>
      <c r="K68" s="14">
        <v>2007</v>
      </c>
      <c r="L68" s="21" t="s">
        <v>1160</v>
      </c>
      <c r="M68" s="13">
        <v>0</v>
      </c>
      <c r="N68" s="13">
        <v>4</v>
      </c>
      <c r="O68" s="13">
        <v>4</v>
      </c>
      <c r="P68" s="18"/>
    </row>
    <row r="69" spans="1:16" x14ac:dyDescent="0.25">
      <c r="A69" s="14" t="s">
        <v>52</v>
      </c>
      <c r="B69" s="10">
        <v>44972</v>
      </c>
      <c r="C69" s="30" t="s">
        <v>92</v>
      </c>
      <c r="D69" s="18" t="s">
        <v>92</v>
      </c>
      <c r="E69" s="15" t="s">
        <v>122</v>
      </c>
      <c r="F69" s="16">
        <v>116</v>
      </c>
      <c r="G69" t="s">
        <v>232</v>
      </c>
      <c r="H69" s="11" t="s">
        <v>233</v>
      </c>
      <c r="I69" t="s">
        <v>308</v>
      </c>
      <c r="J69" s="11" t="s">
        <v>125</v>
      </c>
      <c r="K69" s="14">
        <v>1651</v>
      </c>
      <c r="L69" s="21" t="s">
        <v>1143</v>
      </c>
      <c r="M69" s="13">
        <v>0</v>
      </c>
      <c r="N69" s="13">
        <v>3</v>
      </c>
      <c r="O69" s="13">
        <v>2</v>
      </c>
      <c r="P69" s="18" t="s">
        <v>137</v>
      </c>
    </row>
    <row r="70" spans="1:16" x14ac:dyDescent="0.25">
      <c r="A70" s="49" t="s">
        <v>881</v>
      </c>
      <c r="B70" s="10">
        <v>45063</v>
      </c>
      <c r="C70" s="30" t="s">
        <v>1064</v>
      </c>
      <c r="D70" s="18" t="s">
        <v>1057</v>
      </c>
      <c r="E70" s="15" t="s">
        <v>152</v>
      </c>
      <c r="F70" s="22">
        <v>140</v>
      </c>
      <c r="G70" t="s">
        <v>118</v>
      </c>
      <c r="H70" t="s">
        <v>143</v>
      </c>
      <c r="I70" s="11" t="s">
        <v>1058</v>
      </c>
      <c r="J70" s="11" t="s">
        <v>390</v>
      </c>
      <c r="K70" s="14">
        <v>1978</v>
      </c>
      <c r="L70" s="21" t="s">
        <v>1144</v>
      </c>
      <c r="M70" s="13">
        <v>1</v>
      </c>
      <c r="N70" s="13">
        <v>2</v>
      </c>
      <c r="O70" s="13">
        <v>3</v>
      </c>
      <c r="P70" s="18" t="s">
        <v>748</v>
      </c>
    </row>
    <row r="71" spans="1:16" x14ac:dyDescent="0.25">
      <c r="A71" s="49" t="s">
        <v>881</v>
      </c>
      <c r="B71" s="10">
        <v>45000</v>
      </c>
      <c r="C71" s="30" t="s">
        <v>98</v>
      </c>
      <c r="D71" s="18" t="s">
        <v>98</v>
      </c>
      <c r="E71" s="21" t="s">
        <v>102</v>
      </c>
      <c r="F71" s="22">
        <v>100</v>
      </c>
      <c r="G71" s="11" t="s">
        <v>103</v>
      </c>
      <c r="H71" s="11" t="s">
        <v>130</v>
      </c>
      <c r="I71" t="s">
        <v>306</v>
      </c>
      <c r="J71" s="11" t="s">
        <v>247</v>
      </c>
      <c r="K71" s="18">
        <v>1715</v>
      </c>
      <c r="L71" s="21" t="s">
        <v>1194</v>
      </c>
      <c r="M71" s="24">
        <v>1</v>
      </c>
      <c r="N71" s="24">
        <v>2</v>
      </c>
      <c r="O71" s="24">
        <v>3</v>
      </c>
      <c r="P71" s="18"/>
    </row>
    <row r="74" spans="1:16" x14ac:dyDescent="0.25">
      <c r="D74" s="14">
        <f>COUNTA(D3:D71)</f>
        <v>69</v>
      </c>
    </row>
  </sheetData>
  <sortState xmlns:xlrd2="http://schemas.microsoft.com/office/spreadsheetml/2017/richdata2" ref="A3:P71">
    <sortCondition ref="C3:C71"/>
    <sortCondition ref="B3:B71"/>
  </sortState>
  <mergeCells count="1">
    <mergeCell ref="A1:P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DD37-9D48-48E6-ACC8-2B4F40DE78CD}">
  <dimension ref="A1:P21"/>
  <sheetViews>
    <sheetView workbookViewId="0">
      <pane ySplit="2" topLeftCell="A3" activePane="bottomLeft" state="frozen"/>
      <selection pane="bottomLeft" activeCell="D21" sqref="D21"/>
    </sheetView>
  </sheetViews>
  <sheetFormatPr defaultRowHeight="12.5" x14ac:dyDescent="0.25"/>
  <cols>
    <col min="1" max="1" width="15" customWidth="1"/>
    <col min="2" max="2" width="8.1796875" style="10" bestFit="1" customWidth="1"/>
    <col min="3" max="3" width="2.81640625" customWidth="1"/>
    <col min="4" max="4" width="23.453125" bestFit="1" customWidth="1"/>
    <col min="5" max="5" width="3.54296875" bestFit="1" customWidth="1"/>
    <col min="6" max="6" width="4" customWidth="1"/>
    <col min="7" max="7" width="11.1796875" customWidth="1"/>
    <col min="8" max="8" width="8.453125" bestFit="1" customWidth="1"/>
    <col min="9" max="9" width="6.26953125" customWidth="1"/>
    <col min="10" max="10" width="16" customWidth="1"/>
    <col min="11" max="11" width="5" bestFit="1" customWidth="1"/>
    <col min="12" max="12" width="5.7265625" bestFit="1" customWidth="1"/>
    <col min="13" max="15" width="3.26953125" bestFit="1" customWidth="1"/>
    <col min="16" max="16" width="37.453125" bestFit="1" customWidth="1"/>
  </cols>
  <sheetData>
    <row r="1" spans="1:16" ht="29.5" x14ac:dyDescent="0.25">
      <c r="A1" s="72" t="s">
        <v>1116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46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40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s="49" t="s">
        <v>881</v>
      </c>
      <c r="B3" s="10">
        <v>44699</v>
      </c>
      <c r="C3" s="47" t="s">
        <v>941</v>
      </c>
      <c r="D3" s="18" t="s">
        <v>941</v>
      </c>
      <c r="E3" s="21" t="s">
        <v>102</v>
      </c>
      <c r="F3" s="22">
        <v>80</v>
      </c>
      <c r="G3" s="11" t="s">
        <v>241</v>
      </c>
      <c r="H3" s="11" t="s">
        <v>143</v>
      </c>
      <c r="I3" s="11" t="s">
        <v>306</v>
      </c>
      <c r="J3" s="11" t="s">
        <v>942</v>
      </c>
      <c r="K3" s="18">
        <v>1975</v>
      </c>
      <c r="L3" s="21" t="s">
        <v>1112</v>
      </c>
      <c r="M3" s="24">
        <v>2</v>
      </c>
      <c r="N3" s="24">
        <v>2</v>
      </c>
      <c r="O3" s="24">
        <v>3</v>
      </c>
      <c r="P3" s="18" t="s">
        <v>943</v>
      </c>
    </row>
    <row r="4" spans="1:16" x14ac:dyDescent="0.25">
      <c r="A4" s="49" t="s">
        <v>881</v>
      </c>
      <c r="B4" s="10">
        <v>44699</v>
      </c>
      <c r="C4" s="47" t="s">
        <v>618</v>
      </c>
      <c r="D4" s="18" t="s">
        <v>608</v>
      </c>
      <c r="E4" s="21" t="s">
        <v>152</v>
      </c>
      <c r="F4" s="22">
        <v>132</v>
      </c>
      <c r="G4" s="23" t="s">
        <v>609</v>
      </c>
      <c r="H4" s="23" t="s">
        <v>127</v>
      </c>
      <c r="I4" s="11" t="s">
        <v>325</v>
      </c>
      <c r="J4" s="11" t="s">
        <v>610</v>
      </c>
      <c r="K4" s="18">
        <v>1985</v>
      </c>
      <c r="L4" s="21" t="s">
        <v>1113</v>
      </c>
      <c r="M4" s="24">
        <v>2</v>
      </c>
      <c r="N4" s="24">
        <v>2</v>
      </c>
      <c r="O4" s="24">
        <v>5</v>
      </c>
      <c r="P4" s="18" t="s">
        <v>612</v>
      </c>
    </row>
    <row r="5" spans="1:16" x14ac:dyDescent="0.25">
      <c r="A5" s="49" t="s">
        <v>881</v>
      </c>
      <c r="B5" s="10">
        <v>44727</v>
      </c>
      <c r="C5" s="47" t="s">
        <v>470</v>
      </c>
      <c r="D5" s="18" t="s">
        <v>470</v>
      </c>
      <c r="E5" s="15" t="s">
        <v>102</v>
      </c>
      <c r="F5" s="16">
        <v>100</v>
      </c>
      <c r="G5" t="s">
        <v>103</v>
      </c>
      <c r="H5" t="s">
        <v>124</v>
      </c>
      <c r="I5" t="s">
        <v>597</v>
      </c>
      <c r="J5" s="11" t="s">
        <v>125</v>
      </c>
      <c r="K5" s="14">
        <v>1701</v>
      </c>
      <c r="L5" s="21" t="s">
        <v>1100</v>
      </c>
      <c r="M5" s="13">
        <v>0</v>
      </c>
      <c r="N5" s="13">
        <v>3</v>
      </c>
      <c r="O5" s="13">
        <v>3</v>
      </c>
      <c r="P5" s="18" t="s">
        <v>471</v>
      </c>
    </row>
    <row r="6" spans="1:16" x14ac:dyDescent="0.25">
      <c r="A6" s="49" t="s">
        <v>18</v>
      </c>
      <c r="B6" s="10">
        <v>44727</v>
      </c>
      <c r="C6" s="47" t="s">
        <v>1059</v>
      </c>
      <c r="D6" s="18" t="s">
        <v>1059</v>
      </c>
      <c r="E6" s="15" t="s">
        <v>102</v>
      </c>
      <c r="F6" s="16">
        <v>100</v>
      </c>
      <c r="G6" t="s">
        <v>103</v>
      </c>
      <c r="H6" s="17" t="s">
        <v>124</v>
      </c>
      <c r="I6" t="s">
        <v>306</v>
      </c>
      <c r="J6" s="11" t="s">
        <v>125</v>
      </c>
      <c r="K6" s="14">
        <v>1690</v>
      </c>
      <c r="L6" s="21" t="s">
        <v>1118</v>
      </c>
      <c r="M6" s="13">
        <v>1</v>
      </c>
      <c r="N6" s="13">
        <v>3</v>
      </c>
      <c r="O6" s="13">
        <v>2</v>
      </c>
      <c r="P6" s="18" t="s">
        <v>340</v>
      </c>
    </row>
    <row r="7" spans="1:16" x14ac:dyDescent="0.25">
      <c r="A7" s="49" t="s">
        <v>881</v>
      </c>
      <c r="B7" s="10">
        <v>44727</v>
      </c>
      <c r="C7" s="47" t="s">
        <v>303</v>
      </c>
      <c r="D7" s="18" t="s">
        <v>294</v>
      </c>
      <c r="E7" s="15" t="s">
        <v>122</v>
      </c>
      <c r="F7" s="16">
        <v>120</v>
      </c>
      <c r="G7" t="s">
        <v>103</v>
      </c>
      <c r="H7" s="17" t="s">
        <v>127</v>
      </c>
      <c r="I7" t="s">
        <v>306</v>
      </c>
      <c r="J7" s="11" t="s">
        <v>120</v>
      </c>
      <c r="K7" s="14">
        <v>1776</v>
      </c>
      <c r="L7" s="21" t="s">
        <v>1119</v>
      </c>
      <c r="M7" s="13">
        <v>0</v>
      </c>
      <c r="N7" s="13">
        <v>4</v>
      </c>
      <c r="O7" s="13">
        <v>2</v>
      </c>
      <c r="P7" s="18" t="s">
        <v>296</v>
      </c>
    </row>
    <row r="8" spans="1:16" x14ac:dyDescent="0.25">
      <c r="A8" s="49" t="s">
        <v>18</v>
      </c>
      <c r="B8" s="10">
        <v>44699</v>
      </c>
      <c r="C8" s="47" t="s">
        <v>133</v>
      </c>
      <c r="D8" s="18" t="s">
        <v>133</v>
      </c>
      <c r="E8" s="21" t="s">
        <v>117</v>
      </c>
      <c r="F8" s="22">
        <v>100</v>
      </c>
      <c r="G8" s="11" t="s">
        <v>103</v>
      </c>
      <c r="H8" s="11" t="s">
        <v>106</v>
      </c>
      <c r="I8" s="11" t="s">
        <v>306</v>
      </c>
      <c r="J8" s="11" t="s">
        <v>134</v>
      </c>
      <c r="K8" s="18">
        <v>1993</v>
      </c>
      <c r="L8" s="21" t="s">
        <v>1111</v>
      </c>
      <c r="M8" s="24">
        <v>1</v>
      </c>
      <c r="N8" s="24">
        <v>3</v>
      </c>
      <c r="O8" s="24">
        <v>4</v>
      </c>
      <c r="P8" s="27" t="s">
        <v>351</v>
      </c>
    </row>
    <row r="9" spans="1:16" x14ac:dyDescent="0.25">
      <c r="A9" s="49" t="s">
        <v>881</v>
      </c>
      <c r="B9" s="10">
        <v>44699</v>
      </c>
      <c r="C9" s="47" t="s">
        <v>150</v>
      </c>
      <c r="D9" s="18" t="s">
        <v>151</v>
      </c>
      <c r="E9" s="21" t="s">
        <v>152</v>
      </c>
      <c r="F9" s="22">
        <v>130</v>
      </c>
      <c r="G9" s="11" t="s">
        <v>142</v>
      </c>
      <c r="H9" s="23" t="s">
        <v>130</v>
      </c>
      <c r="I9" s="11" t="s">
        <v>306</v>
      </c>
      <c r="J9" s="11" t="s">
        <v>153</v>
      </c>
      <c r="K9" s="18">
        <v>1801</v>
      </c>
      <c r="L9" s="21" t="s">
        <v>1110</v>
      </c>
      <c r="M9" s="24">
        <v>1</v>
      </c>
      <c r="N9" s="24">
        <v>2</v>
      </c>
      <c r="O9" s="24">
        <v>4</v>
      </c>
      <c r="P9" s="18"/>
    </row>
    <row r="10" spans="1:16" x14ac:dyDescent="0.25">
      <c r="A10" s="49" t="s">
        <v>18</v>
      </c>
      <c r="B10" s="10">
        <v>44699</v>
      </c>
      <c r="C10" s="47" t="s">
        <v>31</v>
      </c>
      <c r="D10" s="18" t="s">
        <v>31</v>
      </c>
      <c r="E10" s="21" t="s">
        <v>152</v>
      </c>
      <c r="F10" s="22">
        <v>120</v>
      </c>
      <c r="G10" s="11" t="s">
        <v>103</v>
      </c>
      <c r="H10" s="23" t="s">
        <v>106</v>
      </c>
      <c r="I10" s="11" t="s">
        <v>597</v>
      </c>
      <c r="J10" s="11" t="s">
        <v>271</v>
      </c>
      <c r="K10" s="18">
        <v>2003</v>
      </c>
      <c r="L10" s="21" t="s">
        <v>1109</v>
      </c>
      <c r="M10" s="24">
        <v>1</v>
      </c>
      <c r="N10" s="24">
        <v>2</v>
      </c>
      <c r="O10" s="24">
        <v>4</v>
      </c>
      <c r="P10" s="18" t="s">
        <v>675</v>
      </c>
    </row>
    <row r="11" spans="1:16" x14ac:dyDescent="0.25">
      <c r="A11" s="49" t="s">
        <v>18</v>
      </c>
      <c r="B11" s="10">
        <v>44727</v>
      </c>
      <c r="C11" s="47" t="s">
        <v>135</v>
      </c>
      <c r="D11" s="18" t="s">
        <v>135</v>
      </c>
      <c r="E11" s="21" t="s">
        <v>102</v>
      </c>
      <c r="F11" s="22">
        <v>106</v>
      </c>
      <c r="G11" s="11" t="s">
        <v>123</v>
      </c>
      <c r="H11" s="23" t="s">
        <v>127</v>
      </c>
      <c r="I11" s="11" t="s">
        <v>323</v>
      </c>
      <c r="J11" s="11" t="s">
        <v>136</v>
      </c>
      <c r="K11" s="18">
        <v>1987</v>
      </c>
      <c r="L11" s="21" t="s">
        <v>1128</v>
      </c>
      <c r="M11" s="24">
        <v>1</v>
      </c>
      <c r="N11" s="24">
        <v>4</v>
      </c>
      <c r="O11" s="24">
        <v>4</v>
      </c>
      <c r="P11" s="18" t="s">
        <v>285</v>
      </c>
    </row>
    <row r="12" spans="1:16" x14ac:dyDescent="0.25">
      <c r="A12" s="49" t="s">
        <v>18</v>
      </c>
      <c r="B12" s="10">
        <v>44727</v>
      </c>
      <c r="C12" s="47" t="s">
        <v>47</v>
      </c>
      <c r="D12" s="18" t="s">
        <v>47</v>
      </c>
      <c r="E12" s="21" t="s">
        <v>140</v>
      </c>
      <c r="F12" s="22">
        <v>112</v>
      </c>
      <c r="G12" s="11" t="s">
        <v>112</v>
      </c>
      <c r="H12" s="23" t="s">
        <v>106</v>
      </c>
      <c r="I12" t="s">
        <v>306</v>
      </c>
      <c r="J12" s="11" t="s">
        <v>131</v>
      </c>
      <c r="K12" s="18">
        <v>1742</v>
      </c>
      <c r="L12" s="21" t="s">
        <v>1146</v>
      </c>
      <c r="M12" s="24">
        <v>0</v>
      </c>
      <c r="N12" s="24">
        <v>4</v>
      </c>
      <c r="O12" s="24">
        <v>3</v>
      </c>
      <c r="P12" s="18"/>
    </row>
    <row r="13" spans="1:16" x14ac:dyDescent="0.25">
      <c r="A13" s="49" t="s">
        <v>881</v>
      </c>
      <c r="B13" s="10">
        <v>44699</v>
      </c>
      <c r="C13" s="47" t="s">
        <v>970</v>
      </c>
      <c r="D13" s="18" t="s">
        <v>970</v>
      </c>
      <c r="E13" s="21" t="s">
        <v>196</v>
      </c>
      <c r="F13" s="22">
        <v>104</v>
      </c>
      <c r="G13" s="11" t="s">
        <v>103</v>
      </c>
      <c r="H13" s="23" t="s">
        <v>130</v>
      </c>
      <c r="I13" s="11" t="s">
        <v>306</v>
      </c>
      <c r="J13" s="11" t="s">
        <v>105</v>
      </c>
      <c r="K13" s="18">
        <v>1726</v>
      </c>
      <c r="L13" s="21" t="s">
        <v>1102</v>
      </c>
      <c r="M13" s="24">
        <v>0</v>
      </c>
      <c r="N13" s="24">
        <v>3</v>
      </c>
      <c r="O13" s="24">
        <v>3</v>
      </c>
      <c r="P13" s="18"/>
    </row>
    <row r="14" spans="1:16" x14ac:dyDescent="0.25">
      <c r="A14" s="49" t="s">
        <v>18</v>
      </c>
      <c r="B14" s="10">
        <v>44699</v>
      </c>
      <c r="C14" s="47" t="s">
        <v>65</v>
      </c>
      <c r="D14" s="18" t="s">
        <v>65</v>
      </c>
      <c r="E14" s="21" t="s">
        <v>117</v>
      </c>
      <c r="F14" s="22">
        <v>112</v>
      </c>
      <c r="G14" s="11" t="s">
        <v>103</v>
      </c>
      <c r="H14" s="23" t="s">
        <v>127</v>
      </c>
      <c r="I14" s="11" t="s">
        <v>306</v>
      </c>
      <c r="J14" s="11" t="s">
        <v>785</v>
      </c>
      <c r="K14" s="18">
        <v>1809</v>
      </c>
      <c r="L14" s="21" t="s">
        <v>1102</v>
      </c>
      <c r="M14" s="24">
        <v>0</v>
      </c>
      <c r="N14" s="24">
        <v>4</v>
      </c>
      <c r="O14" s="24">
        <v>3</v>
      </c>
      <c r="P14" s="18" t="s">
        <v>155</v>
      </c>
    </row>
    <row r="15" spans="1:16" x14ac:dyDescent="0.25">
      <c r="A15" s="49" t="s">
        <v>18</v>
      </c>
      <c r="B15" s="10">
        <v>44699</v>
      </c>
      <c r="C15" s="47" t="s">
        <v>309</v>
      </c>
      <c r="D15" s="18" t="s">
        <v>673</v>
      </c>
      <c r="E15" s="21" t="s">
        <v>102</v>
      </c>
      <c r="F15" s="22">
        <v>110</v>
      </c>
      <c r="G15" s="11" t="s">
        <v>202</v>
      </c>
      <c r="H15" s="23" t="s">
        <v>130</v>
      </c>
      <c r="I15" s="11" t="s">
        <v>674</v>
      </c>
      <c r="J15" s="11" t="s">
        <v>311</v>
      </c>
      <c r="K15" s="18">
        <v>1974</v>
      </c>
      <c r="L15" s="21" t="s">
        <v>1115</v>
      </c>
      <c r="M15" s="24">
        <v>0</v>
      </c>
      <c r="N15" s="24">
        <v>4</v>
      </c>
      <c r="O15" s="24">
        <v>4</v>
      </c>
      <c r="P15" s="18"/>
    </row>
    <row r="16" spans="1:16" x14ac:dyDescent="0.25">
      <c r="A16" s="49" t="s">
        <v>881</v>
      </c>
      <c r="B16" s="10">
        <v>44727</v>
      </c>
      <c r="C16" s="47" t="s">
        <v>1147</v>
      </c>
      <c r="D16" s="18" t="s">
        <v>1147</v>
      </c>
      <c r="E16" s="21" t="s">
        <v>117</v>
      </c>
      <c r="F16" s="22">
        <v>96</v>
      </c>
      <c r="G16" s="11" t="s">
        <v>123</v>
      </c>
      <c r="H16" s="23" t="s">
        <v>130</v>
      </c>
      <c r="I16" s="11" t="s">
        <v>308</v>
      </c>
      <c r="J16" s="11" t="s">
        <v>1148</v>
      </c>
      <c r="K16" s="18">
        <v>1753</v>
      </c>
      <c r="L16" s="21" t="s">
        <v>1149</v>
      </c>
      <c r="M16" s="24">
        <v>2</v>
      </c>
      <c r="N16" s="24">
        <v>2</v>
      </c>
      <c r="O16" s="24">
        <v>3</v>
      </c>
      <c r="P16" s="18"/>
    </row>
    <row r="17" spans="1:16" x14ac:dyDescent="0.25">
      <c r="A17" s="49" t="s">
        <v>881</v>
      </c>
      <c r="B17" s="10">
        <v>44699</v>
      </c>
      <c r="C17" s="47" t="s">
        <v>638</v>
      </c>
      <c r="D17" s="18" t="s">
        <v>638</v>
      </c>
      <c r="E17" s="21" t="s">
        <v>102</v>
      </c>
      <c r="F17" s="22">
        <v>108</v>
      </c>
      <c r="G17" s="11" t="s">
        <v>118</v>
      </c>
      <c r="H17" s="11" t="s">
        <v>106</v>
      </c>
      <c r="I17" s="11" t="s">
        <v>306</v>
      </c>
      <c r="J17" s="11" t="s">
        <v>639</v>
      </c>
      <c r="K17" s="18">
        <v>2015</v>
      </c>
      <c r="L17" s="21" t="s">
        <v>1114</v>
      </c>
      <c r="M17" s="24">
        <v>2</v>
      </c>
      <c r="N17" s="24">
        <v>4</v>
      </c>
      <c r="O17" s="24">
        <v>3</v>
      </c>
      <c r="P17" s="18" t="s">
        <v>760</v>
      </c>
    </row>
    <row r="18" spans="1:16" x14ac:dyDescent="0.25">
      <c r="A18" s="49" t="s">
        <v>18</v>
      </c>
      <c r="B18" s="10">
        <v>44727</v>
      </c>
      <c r="C18" s="47" t="s">
        <v>93</v>
      </c>
      <c r="D18" s="18" t="s">
        <v>93</v>
      </c>
      <c r="E18" s="21" t="s">
        <v>196</v>
      </c>
      <c r="F18" s="22">
        <v>108</v>
      </c>
      <c r="G18" s="11" t="s">
        <v>103</v>
      </c>
      <c r="H18" s="11" t="s">
        <v>106</v>
      </c>
      <c r="I18" s="11" t="s">
        <v>306</v>
      </c>
      <c r="J18" s="11" t="s">
        <v>125</v>
      </c>
      <c r="K18" s="18">
        <v>1679</v>
      </c>
      <c r="L18" s="21" t="s">
        <v>1151</v>
      </c>
      <c r="M18" s="24">
        <v>2</v>
      </c>
      <c r="N18" s="24">
        <v>2</v>
      </c>
      <c r="O18" s="24">
        <v>5</v>
      </c>
      <c r="P18" s="18"/>
    </row>
    <row r="19" spans="1:16" x14ac:dyDescent="0.25">
      <c r="A19" s="49" t="s">
        <v>881</v>
      </c>
      <c r="B19" s="10">
        <v>44727</v>
      </c>
      <c r="C19" s="47" t="s">
        <v>94</v>
      </c>
      <c r="D19" s="18" t="s">
        <v>94</v>
      </c>
      <c r="E19" s="21" t="s">
        <v>122</v>
      </c>
      <c r="F19" s="22">
        <v>110</v>
      </c>
      <c r="G19" s="11" t="s">
        <v>500</v>
      </c>
      <c r="H19" s="11" t="s">
        <v>104</v>
      </c>
      <c r="I19" s="11" t="s">
        <v>519</v>
      </c>
      <c r="J19" s="11" t="s">
        <v>136</v>
      </c>
      <c r="K19" s="18">
        <v>1996</v>
      </c>
      <c r="L19" s="21" t="s">
        <v>1150</v>
      </c>
      <c r="M19" s="24">
        <v>2</v>
      </c>
      <c r="N19" s="24">
        <v>4</v>
      </c>
      <c r="O19" s="24">
        <v>4</v>
      </c>
      <c r="P19" s="11" t="s">
        <v>503</v>
      </c>
    </row>
    <row r="21" spans="1:16" x14ac:dyDescent="0.25">
      <c r="D21" s="14">
        <f>COUNTA(A3:A19)</f>
        <v>17</v>
      </c>
    </row>
  </sheetData>
  <sortState xmlns:xlrd2="http://schemas.microsoft.com/office/spreadsheetml/2017/richdata2" ref="A3:P19">
    <sortCondition ref="C3:C19"/>
    <sortCondition ref="B3:B19"/>
  </sortState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workbookViewId="0">
      <pane ySplit="2" topLeftCell="A3" activePane="bottomLeft" state="frozen"/>
      <selection pane="bottomLeft" activeCell="D67" sqref="D67"/>
    </sheetView>
  </sheetViews>
  <sheetFormatPr defaultRowHeight="12.5" x14ac:dyDescent="0.25"/>
  <cols>
    <col min="1" max="1" width="15" customWidth="1"/>
    <col min="2" max="2" width="8.1796875" style="10" bestFit="1" customWidth="1"/>
    <col min="3" max="3" width="2.81640625" style="48" customWidth="1"/>
    <col min="4" max="4" width="23.453125" bestFit="1" customWidth="1"/>
    <col min="5" max="5" width="3.54296875" bestFit="1" customWidth="1"/>
    <col min="6" max="6" width="4" customWidth="1"/>
    <col min="7" max="7" width="11.1796875" customWidth="1"/>
    <col min="8" max="8" width="8.453125" bestFit="1" customWidth="1"/>
    <col min="9" max="9" width="6.26953125" customWidth="1"/>
    <col min="10" max="10" width="16" customWidth="1"/>
    <col min="11" max="11" width="5" bestFit="1" customWidth="1"/>
    <col min="12" max="12" width="11.54296875" style="57" bestFit="1" customWidth="1"/>
    <col min="13" max="15" width="3.26953125" style="13" bestFit="1" customWidth="1"/>
    <col min="16" max="16" width="37.453125" bestFit="1" customWidth="1"/>
  </cols>
  <sheetData>
    <row r="1" spans="1:16" ht="29.5" x14ac:dyDescent="0.25">
      <c r="A1" s="72" t="s">
        <v>1054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46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40" t="s">
        <v>5</v>
      </c>
      <c r="L2" s="56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t="s">
        <v>52</v>
      </c>
      <c r="B3" s="10">
        <v>43845</v>
      </c>
      <c r="C3" s="47" t="s">
        <v>726</v>
      </c>
      <c r="D3" t="s">
        <v>726</v>
      </c>
      <c r="E3" t="s">
        <v>122</v>
      </c>
      <c r="F3">
        <v>108</v>
      </c>
      <c r="G3" t="s">
        <v>103</v>
      </c>
      <c r="H3" t="s">
        <v>547</v>
      </c>
      <c r="I3" t="s">
        <v>306</v>
      </c>
      <c r="J3" t="s">
        <v>727</v>
      </c>
      <c r="K3">
        <v>1756</v>
      </c>
      <c r="L3" s="57" t="s">
        <v>1081</v>
      </c>
      <c r="M3" s="13">
        <v>1</v>
      </c>
      <c r="N3" s="13">
        <v>3</v>
      </c>
      <c r="O3" s="13">
        <v>1</v>
      </c>
    </row>
    <row r="4" spans="1:16" x14ac:dyDescent="0.25">
      <c r="A4" t="s">
        <v>16</v>
      </c>
      <c r="B4" s="10">
        <v>43817</v>
      </c>
      <c r="C4" s="47" t="s">
        <v>1076</v>
      </c>
      <c r="D4" s="14" t="s">
        <v>1076</v>
      </c>
      <c r="E4" s="15" t="s">
        <v>152</v>
      </c>
      <c r="F4" s="16">
        <v>112</v>
      </c>
      <c r="G4" t="s">
        <v>142</v>
      </c>
      <c r="H4" t="s">
        <v>476</v>
      </c>
      <c r="I4" s="14" t="s">
        <v>329</v>
      </c>
      <c r="J4" t="s">
        <v>453</v>
      </c>
      <c r="K4" s="13">
        <v>2015</v>
      </c>
      <c r="L4" s="21" t="s">
        <v>115</v>
      </c>
      <c r="M4" s="13">
        <v>0</v>
      </c>
      <c r="N4" s="13">
        <v>1</v>
      </c>
      <c r="O4" s="13">
        <v>2</v>
      </c>
      <c r="P4" t="s">
        <v>1077</v>
      </c>
    </row>
    <row r="5" spans="1:16" x14ac:dyDescent="0.25">
      <c r="A5" t="s">
        <v>52</v>
      </c>
      <c r="B5" s="10">
        <v>43845</v>
      </c>
      <c r="C5" s="47" t="s">
        <v>487</v>
      </c>
      <c r="D5" t="s">
        <v>468</v>
      </c>
      <c r="E5" t="s">
        <v>102</v>
      </c>
      <c r="F5">
        <v>96</v>
      </c>
      <c r="G5" t="s">
        <v>202</v>
      </c>
      <c r="H5" t="s">
        <v>130</v>
      </c>
      <c r="I5" t="s">
        <v>308</v>
      </c>
      <c r="J5" t="s">
        <v>131</v>
      </c>
      <c r="K5">
        <v>1753</v>
      </c>
      <c r="L5" s="57" t="s">
        <v>1088</v>
      </c>
      <c r="M5" s="13">
        <v>3</v>
      </c>
      <c r="N5" s="13">
        <v>2</v>
      </c>
      <c r="O5" s="13">
        <v>5</v>
      </c>
    </row>
    <row r="6" spans="1:16" x14ac:dyDescent="0.25">
      <c r="A6" t="s">
        <v>881</v>
      </c>
      <c r="B6" s="10">
        <v>43789</v>
      </c>
      <c r="C6" s="47" t="s">
        <v>1068</v>
      </c>
      <c r="D6" s="14" t="s">
        <v>1068</v>
      </c>
      <c r="E6" s="15" t="s">
        <v>117</v>
      </c>
      <c r="F6" s="16">
        <v>114</v>
      </c>
      <c r="G6" s="17" t="s">
        <v>103</v>
      </c>
      <c r="H6" s="17" t="s">
        <v>127</v>
      </c>
      <c r="I6" s="11" t="s">
        <v>307</v>
      </c>
      <c r="K6" s="14">
        <v>1807</v>
      </c>
      <c r="L6" s="21" t="s">
        <v>1099</v>
      </c>
      <c r="M6" s="13">
        <v>1</v>
      </c>
      <c r="N6" s="13">
        <v>3</v>
      </c>
      <c r="O6" s="13">
        <v>2</v>
      </c>
      <c r="P6" s="18" t="s">
        <v>1069</v>
      </c>
    </row>
    <row r="7" spans="1:16" x14ac:dyDescent="0.25">
      <c r="A7" t="s">
        <v>18</v>
      </c>
      <c r="B7" s="10">
        <v>43789</v>
      </c>
      <c r="C7" s="47" t="s">
        <v>470</v>
      </c>
      <c r="D7" s="14" t="s">
        <v>470</v>
      </c>
      <c r="E7" s="15" t="s">
        <v>102</v>
      </c>
      <c r="F7" s="16">
        <v>100</v>
      </c>
      <c r="G7" t="s">
        <v>103</v>
      </c>
      <c r="H7" t="s">
        <v>124</v>
      </c>
      <c r="I7" t="s">
        <v>597</v>
      </c>
      <c r="J7" t="s">
        <v>125</v>
      </c>
      <c r="K7" s="14">
        <v>1701</v>
      </c>
      <c r="L7" s="21" t="s">
        <v>1100</v>
      </c>
      <c r="M7" s="13">
        <v>0</v>
      </c>
      <c r="N7" s="13">
        <v>3</v>
      </c>
      <c r="O7" s="13">
        <v>3</v>
      </c>
      <c r="P7" s="18" t="s">
        <v>471</v>
      </c>
    </row>
    <row r="8" spans="1:16" x14ac:dyDescent="0.25">
      <c r="A8" t="s">
        <v>18</v>
      </c>
      <c r="B8" s="10">
        <v>43789</v>
      </c>
      <c r="C8" s="47" t="s">
        <v>24</v>
      </c>
      <c r="D8" s="14" t="s">
        <v>24</v>
      </c>
      <c r="E8" s="15" t="s">
        <v>102</v>
      </c>
      <c r="F8" s="16">
        <v>108</v>
      </c>
      <c r="G8" t="s">
        <v>235</v>
      </c>
      <c r="H8" s="17" t="s">
        <v>104</v>
      </c>
      <c r="I8" t="s">
        <v>306</v>
      </c>
      <c r="J8" t="s">
        <v>125</v>
      </c>
      <c r="K8" s="14">
        <v>1679</v>
      </c>
      <c r="L8" s="21" t="s">
        <v>1100</v>
      </c>
      <c r="M8" s="13">
        <v>0</v>
      </c>
      <c r="N8" s="13">
        <v>4</v>
      </c>
      <c r="O8" s="13">
        <v>4</v>
      </c>
      <c r="P8" s="18" t="s">
        <v>237</v>
      </c>
    </row>
    <row r="9" spans="1:16" x14ac:dyDescent="0.25">
      <c r="A9" t="s">
        <v>18</v>
      </c>
      <c r="B9" s="10">
        <v>43813</v>
      </c>
      <c r="C9" s="47" t="s">
        <v>25</v>
      </c>
      <c r="D9" t="s">
        <v>25</v>
      </c>
      <c r="E9" t="s">
        <v>102</v>
      </c>
      <c r="F9">
        <v>100</v>
      </c>
      <c r="G9" t="s">
        <v>103</v>
      </c>
      <c r="H9" t="s">
        <v>106</v>
      </c>
      <c r="I9" t="s">
        <v>597</v>
      </c>
      <c r="J9" t="s">
        <v>107</v>
      </c>
      <c r="K9">
        <v>1992</v>
      </c>
      <c r="L9" s="57" t="s">
        <v>1117</v>
      </c>
      <c r="M9" s="13">
        <v>1</v>
      </c>
      <c r="N9" s="13">
        <v>3</v>
      </c>
      <c r="O9" s="13">
        <v>3</v>
      </c>
      <c r="P9" t="s">
        <v>109</v>
      </c>
    </row>
    <row r="10" spans="1:16" x14ac:dyDescent="0.25">
      <c r="A10" t="s">
        <v>18</v>
      </c>
      <c r="B10" s="10">
        <v>43754</v>
      </c>
      <c r="C10" s="47" t="s">
        <v>1059</v>
      </c>
      <c r="D10" t="s">
        <v>1059</v>
      </c>
      <c r="E10" t="s">
        <v>102</v>
      </c>
      <c r="F10">
        <v>100</v>
      </c>
      <c r="G10" t="s">
        <v>103</v>
      </c>
      <c r="H10" t="s">
        <v>124</v>
      </c>
      <c r="I10" t="s">
        <v>306</v>
      </c>
      <c r="J10" t="s">
        <v>125</v>
      </c>
      <c r="K10">
        <v>1690</v>
      </c>
      <c r="L10" s="57" t="s">
        <v>1118</v>
      </c>
      <c r="M10" s="13">
        <v>1</v>
      </c>
      <c r="N10" s="13">
        <v>3</v>
      </c>
      <c r="O10" s="13">
        <v>2</v>
      </c>
      <c r="P10" t="s">
        <v>340</v>
      </c>
    </row>
    <row r="11" spans="1:16" x14ac:dyDescent="0.25">
      <c r="A11" t="s">
        <v>881</v>
      </c>
      <c r="B11" s="10">
        <v>43754</v>
      </c>
      <c r="C11" s="47" t="s">
        <v>303</v>
      </c>
      <c r="D11" t="s">
        <v>294</v>
      </c>
      <c r="E11" t="s">
        <v>122</v>
      </c>
      <c r="F11">
        <v>120</v>
      </c>
      <c r="G11" t="s">
        <v>103</v>
      </c>
      <c r="H11" t="s">
        <v>127</v>
      </c>
      <c r="I11" t="s">
        <v>306</v>
      </c>
      <c r="J11" t="s">
        <v>120</v>
      </c>
      <c r="K11">
        <v>1776</v>
      </c>
      <c r="L11" s="57" t="s">
        <v>1119</v>
      </c>
      <c r="M11" s="13">
        <v>0</v>
      </c>
      <c r="N11" s="13">
        <v>4</v>
      </c>
      <c r="O11" s="13">
        <v>2</v>
      </c>
      <c r="P11" t="s">
        <v>296</v>
      </c>
    </row>
    <row r="12" spans="1:16" x14ac:dyDescent="0.25">
      <c r="A12" t="s">
        <v>18</v>
      </c>
      <c r="B12" s="10">
        <v>43754</v>
      </c>
      <c r="C12" s="47" t="s">
        <v>1061</v>
      </c>
      <c r="D12" t="s">
        <v>1061</v>
      </c>
      <c r="E12" t="s">
        <v>117</v>
      </c>
      <c r="F12">
        <v>112</v>
      </c>
      <c r="G12" t="s">
        <v>252</v>
      </c>
      <c r="H12" t="s">
        <v>130</v>
      </c>
      <c r="I12" t="s">
        <v>1062</v>
      </c>
      <c r="J12" t="s">
        <v>1063</v>
      </c>
      <c r="K12">
        <v>2002</v>
      </c>
      <c r="L12" s="57" t="s">
        <v>115</v>
      </c>
      <c r="M12" s="13">
        <v>2</v>
      </c>
      <c r="N12" s="13">
        <v>3</v>
      </c>
      <c r="O12" s="13">
        <v>3</v>
      </c>
      <c r="P12" t="s">
        <v>1032</v>
      </c>
    </row>
    <row r="13" spans="1:16" x14ac:dyDescent="0.25">
      <c r="A13" t="s">
        <v>18</v>
      </c>
      <c r="B13" s="10">
        <v>43813</v>
      </c>
      <c r="C13" s="47" t="s">
        <v>186</v>
      </c>
      <c r="D13" t="s">
        <v>180</v>
      </c>
      <c r="E13" t="s">
        <v>102</v>
      </c>
      <c r="F13">
        <v>110</v>
      </c>
      <c r="G13" t="s">
        <v>142</v>
      </c>
      <c r="H13" t="s">
        <v>104</v>
      </c>
      <c r="I13" t="s">
        <v>306</v>
      </c>
      <c r="J13" t="s">
        <v>125</v>
      </c>
      <c r="K13">
        <v>1703</v>
      </c>
      <c r="L13" s="57" t="s">
        <v>1120</v>
      </c>
      <c r="M13" s="13">
        <v>0</v>
      </c>
      <c r="N13" s="13">
        <v>4</v>
      </c>
      <c r="O13" s="13">
        <v>3</v>
      </c>
    </row>
    <row r="14" spans="1:16" x14ac:dyDescent="0.25">
      <c r="A14" t="s">
        <v>881</v>
      </c>
      <c r="B14" s="10">
        <v>43789</v>
      </c>
      <c r="C14" s="47" t="s">
        <v>1071</v>
      </c>
      <c r="D14" s="18" t="s">
        <v>1065</v>
      </c>
      <c r="E14" s="21" t="s">
        <v>102</v>
      </c>
      <c r="F14" s="16">
        <v>104</v>
      </c>
      <c r="G14" s="11" t="s">
        <v>609</v>
      </c>
      <c r="H14" s="23" t="s">
        <v>557</v>
      </c>
      <c r="I14" s="11" t="s">
        <v>1070</v>
      </c>
      <c r="J14" t="s">
        <v>1066</v>
      </c>
      <c r="K14" s="14"/>
      <c r="L14" s="21" t="s">
        <v>1121</v>
      </c>
      <c r="M14" s="13">
        <v>1</v>
      </c>
      <c r="N14" s="13">
        <v>3</v>
      </c>
      <c r="O14" s="13">
        <v>2</v>
      </c>
      <c r="P14" s="18" t="s">
        <v>1067</v>
      </c>
    </row>
    <row r="15" spans="1:16" x14ac:dyDescent="0.25">
      <c r="A15" t="s">
        <v>18</v>
      </c>
      <c r="B15" s="10">
        <v>43726</v>
      </c>
      <c r="C15" s="47" t="s">
        <v>372</v>
      </c>
      <c r="D15" s="14" t="s">
        <v>372</v>
      </c>
      <c r="E15" s="15" t="s">
        <v>122</v>
      </c>
      <c r="F15" s="16">
        <v>116</v>
      </c>
      <c r="G15" s="11" t="s">
        <v>1055</v>
      </c>
      <c r="H15" s="17" t="s">
        <v>373</v>
      </c>
      <c r="I15" t="s">
        <v>306</v>
      </c>
      <c r="J15" t="s">
        <v>163</v>
      </c>
      <c r="K15" s="14">
        <v>2005</v>
      </c>
      <c r="L15" s="21" t="s">
        <v>1122</v>
      </c>
      <c r="M15" s="13">
        <v>1</v>
      </c>
      <c r="N15" s="13">
        <v>3</v>
      </c>
      <c r="O15" s="13">
        <v>2</v>
      </c>
      <c r="P15" s="18" t="s">
        <v>374</v>
      </c>
    </row>
    <row r="16" spans="1:16" x14ac:dyDescent="0.25">
      <c r="A16" t="s">
        <v>16</v>
      </c>
      <c r="B16" s="10">
        <v>43754</v>
      </c>
      <c r="C16" s="47" t="s">
        <v>372</v>
      </c>
      <c r="D16" t="s">
        <v>372</v>
      </c>
      <c r="E16" t="s">
        <v>122</v>
      </c>
      <c r="F16">
        <v>116</v>
      </c>
      <c r="G16" t="s">
        <v>1055</v>
      </c>
      <c r="H16" t="s">
        <v>373</v>
      </c>
      <c r="I16" t="s">
        <v>306</v>
      </c>
      <c r="J16" t="s">
        <v>163</v>
      </c>
      <c r="K16">
        <v>2005</v>
      </c>
      <c r="L16" s="57" t="s">
        <v>1122</v>
      </c>
      <c r="M16" s="13">
        <v>1</v>
      </c>
      <c r="N16" s="13">
        <v>3</v>
      </c>
      <c r="O16" s="13">
        <v>2</v>
      </c>
      <c r="P16" t="s">
        <v>374</v>
      </c>
    </row>
    <row r="17" spans="1:16" x14ac:dyDescent="0.25">
      <c r="A17" t="s">
        <v>881</v>
      </c>
      <c r="B17" s="10">
        <v>43845</v>
      </c>
      <c r="C17" s="30" t="s">
        <v>1096</v>
      </c>
      <c r="D17" s="14" t="s">
        <v>1096</v>
      </c>
      <c r="E17" s="15" t="s">
        <v>102</v>
      </c>
      <c r="F17" s="16">
        <v>100</v>
      </c>
      <c r="G17" t="s">
        <v>103</v>
      </c>
      <c r="H17" s="17" t="s">
        <v>130</v>
      </c>
      <c r="I17" s="14" t="s">
        <v>307</v>
      </c>
      <c r="J17" s="14"/>
      <c r="K17" s="13"/>
      <c r="L17" s="21" t="s">
        <v>1097</v>
      </c>
      <c r="M17" s="13">
        <v>1</v>
      </c>
      <c r="N17" s="13">
        <v>3</v>
      </c>
      <c r="O17" s="13">
        <v>2</v>
      </c>
      <c r="P17" s="18" t="s">
        <v>1098</v>
      </c>
    </row>
    <row r="18" spans="1:16" x14ac:dyDescent="0.25">
      <c r="A18" t="s">
        <v>881</v>
      </c>
      <c r="B18" s="10">
        <v>43726</v>
      </c>
      <c r="C18" s="47" t="s">
        <v>406</v>
      </c>
      <c r="D18" s="18" t="s">
        <v>404</v>
      </c>
      <c r="E18" s="21" t="s">
        <v>102</v>
      </c>
      <c r="F18" s="22">
        <v>106</v>
      </c>
      <c r="G18" s="11" t="s">
        <v>103</v>
      </c>
      <c r="H18" s="23" t="s">
        <v>119</v>
      </c>
      <c r="I18" t="s">
        <v>306</v>
      </c>
      <c r="J18" s="11" t="s">
        <v>120</v>
      </c>
      <c r="K18" s="14">
        <v>1774</v>
      </c>
      <c r="L18" s="21" t="s">
        <v>1123</v>
      </c>
      <c r="M18" s="13">
        <v>1</v>
      </c>
      <c r="N18" s="13">
        <v>4</v>
      </c>
      <c r="O18" s="13">
        <v>2</v>
      </c>
      <c r="P18" s="18"/>
    </row>
    <row r="19" spans="1:16" x14ac:dyDescent="0.25">
      <c r="A19" t="s">
        <v>18</v>
      </c>
      <c r="B19" s="10">
        <v>43789</v>
      </c>
      <c r="C19" s="47" t="s">
        <v>31</v>
      </c>
      <c r="D19" s="14" t="s">
        <v>31</v>
      </c>
      <c r="E19" s="15" t="s">
        <v>152</v>
      </c>
      <c r="F19" s="16">
        <v>120</v>
      </c>
      <c r="G19" t="s">
        <v>103</v>
      </c>
      <c r="H19" s="17" t="s">
        <v>106</v>
      </c>
      <c r="I19" t="s">
        <v>597</v>
      </c>
      <c r="J19" t="s">
        <v>271</v>
      </c>
      <c r="K19" s="14">
        <v>2003</v>
      </c>
      <c r="L19" s="15" t="s">
        <v>1109</v>
      </c>
      <c r="M19" s="13">
        <v>1</v>
      </c>
      <c r="N19" s="13">
        <v>2</v>
      </c>
      <c r="O19" s="13">
        <v>4</v>
      </c>
      <c r="P19" s="18" t="s">
        <v>675</v>
      </c>
    </row>
    <row r="20" spans="1:16" x14ac:dyDescent="0.25">
      <c r="A20" t="s">
        <v>18</v>
      </c>
      <c r="B20" s="10">
        <v>43813</v>
      </c>
      <c r="C20" s="47" t="s">
        <v>243</v>
      </c>
      <c r="D20" t="s">
        <v>243</v>
      </c>
      <c r="E20" t="s">
        <v>140</v>
      </c>
      <c r="F20">
        <v>112</v>
      </c>
      <c r="G20" t="s">
        <v>244</v>
      </c>
      <c r="H20" t="s">
        <v>127</v>
      </c>
      <c r="I20" t="s">
        <v>306</v>
      </c>
      <c r="J20" t="s">
        <v>245</v>
      </c>
      <c r="K20">
        <v>1969</v>
      </c>
      <c r="L20" s="57" t="s">
        <v>1124</v>
      </c>
      <c r="M20" s="13">
        <v>1</v>
      </c>
      <c r="N20" s="13">
        <v>4</v>
      </c>
      <c r="O20" s="13">
        <v>2</v>
      </c>
      <c r="P20" t="s">
        <v>273</v>
      </c>
    </row>
    <row r="21" spans="1:16" x14ac:dyDescent="0.25">
      <c r="A21" t="s">
        <v>881</v>
      </c>
      <c r="B21" s="10">
        <v>43754</v>
      </c>
      <c r="C21" s="47" t="s">
        <v>147</v>
      </c>
      <c r="D21" t="s">
        <v>147</v>
      </c>
      <c r="E21" t="s">
        <v>140</v>
      </c>
      <c r="F21">
        <v>108</v>
      </c>
      <c r="G21" t="s">
        <v>142</v>
      </c>
      <c r="H21" t="s">
        <v>104</v>
      </c>
      <c r="I21" t="s">
        <v>306</v>
      </c>
      <c r="J21" t="s">
        <v>148</v>
      </c>
      <c r="K21">
        <v>1990</v>
      </c>
      <c r="L21" s="57" t="s">
        <v>1125</v>
      </c>
      <c r="M21" s="13">
        <v>3</v>
      </c>
      <c r="N21" s="13">
        <v>4</v>
      </c>
      <c r="O21" s="13">
        <v>4</v>
      </c>
      <c r="P21" t="s">
        <v>555</v>
      </c>
    </row>
    <row r="22" spans="1:16" x14ac:dyDescent="0.25">
      <c r="A22" t="s">
        <v>881</v>
      </c>
      <c r="B22" s="10">
        <v>43789</v>
      </c>
      <c r="C22" s="47" t="s">
        <v>40</v>
      </c>
      <c r="D22" s="14" t="s">
        <v>40</v>
      </c>
      <c r="E22" s="15" t="s">
        <v>102</v>
      </c>
      <c r="F22" s="16">
        <v>100</v>
      </c>
      <c r="G22" t="s">
        <v>103</v>
      </c>
      <c r="H22" t="s">
        <v>130</v>
      </c>
      <c r="I22" t="s">
        <v>306</v>
      </c>
      <c r="J22" t="s">
        <v>158</v>
      </c>
      <c r="K22" s="14">
        <v>1974</v>
      </c>
      <c r="L22" s="21" t="s">
        <v>1126</v>
      </c>
      <c r="M22" s="13">
        <v>0</v>
      </c>
      <c r="N22" s="13">
        <v>3</v>
      </c>
      <c r="O22" s="13">
        <v>3</v>
      </c>
      <c r="P22" s="27" t="s">
        <v>260</v>
      </c>
    </row>
    <row r="23" spans="1:16" x14ac:dyDescent="0.25">
      <c r="A23" t="s">
        <v>881</v>
      </c>
      <c r="B23" s="10">
        <v>43726</v>
      </c>
      <c r="C23" s="47" t="s">
        <v>923</v>
      </c>
      <c r="D23" s="14" t="s">
        <v>917</v>
      </c>
      <c r="E23" s="15" t="s">
        <v>122</v>
      </c>
      <c r="F23" s="16">
        <v>108</v>
      </c>
      <c r="G23" t="s">
        <v>103</v>
      </c>
      <c r="H23" s="17" t="s">
        <v>267</v>
      </c>
      <c r="I23" t="s">
        <v>306</v>
      </c>
      <c r="J23" t="s">
        <v>918</v>
      </c>
      <c r="K23" s="14">
        <v>2008</v>
      </c>
      <c r="L23" s="21" t="s">
        <v>1127</v>
      </c>
      <c r="M23" s="13">
        <v>2</v>
      </c>
      <c r="N23" s="13">
        <v>3</v>
      </c>
      <c r="O23" s="13">
        <v>4</v>
      </c>
      <c r="P23" s="18" t="s">
        <v>1056</v>
      </c>
    </row>
    <row r="24" spans="1:16" x14ac:dyDescent="0.25">
      <c r="A24" t="s">
        <v>18</v>
      </c>
      <c r="B24" s="10">
        <v>43813</v>
      </c>
      <c r="C24" s="47" t="s">
        <v>135</v>
      </c>
      <c r="D24" t="s">
        <v>135</v>
      </c>
      <c r="E24" t="s">
        <v>102</v>
      </c>
      <c r="F24">
        <v>106</v>
      </c>
      <c r="G24" t="s">
        <v>123</v>
      </c>
      <c r="H24" t="s">
        <v>127</v>
      </c>
      <c r="I24" t="s">
        <v>323</v>
      </c>
      <c r="J24" t="s">
        <v>136</v>
      </c>
      <c r="K24">
        <v>1987</v>
      </c>
      <c r="L24" s="57" t="s">
        <v>1128</v>
      </c>
      <c r="M24" s="13">
        <v>1</v>
      </c>
      <c r="N24" s="13">
        <v>4</v>
      </c>
      <c r="O24" s="13">
        <v>4</v>
      </c>
      <c r="P24" t="s">
        <v>285</v>
      </c>
    </row>
    <row r="25" spans="1:16" x14ac:dyDescent="0.25">
      <c r="A25" t="s">
        <v>18</v>
      </c>
      <c r="B25" s="10">
        <v>43813</v>
      </c>
      <c r="C25" s="47" t="s">
        <v>560</v>
      </c>
      <c r="D25" t="s">
        <v>560</v>
      </c>
      <c r="E25" t="s">
        <v>117</v>
      </c>
      <c r="F25">
        <v>104</v>
      </c>
      <c r="G25" t="s">
        <v>123</v>
      </c>
      <c r="H25" t="s">
        <v>127</v>
      </c>
      <c r="I25" t="s">
        <v>308</v>
      </c>
      <c r="J25" t="s">
        <v>136</v>
      </c>
      <c r="K25">
        <v>1999</v>
      </c>
      <c r="L25" s="57" t="s">
        <v>1129</v>
      </c>
      <c r="M25" s="13">
        <v>1</v>
      </c>
      <c r="N25" s="13">
        <v>3</v>
      </c>
      <c r="O25" s="13">
        <v>4</v>
      </c>
      <c r="P25" t="s">
        <v>562</v>
      </c>
    </row>
    <row r="26" spans="1:16" x14ac:dyDescent="0.25">
      <c r="A26" t="s">
        <v>18</v>
      </c>
      <c r="B26" s="10">
        <v>43817</v>
      </c>
      <c r="C26" s="47" t="s">
        <v>46</v>
      </c>
      <c r="D26" s="14" t="s">
        <v>46</v>
      </c>
      <c r="E26" s="15" t="s">
        <v>254</v>
      </c>
      <c r="F26" s="16">
        <v>110</v>
      </c>
      <c r="G26" t="s">
        <v>166</v>
      </c>
      <c r="H26" s="17" t="s">
        <v>127</v>
      </c>
      <c r="I26" t="s">
        <v>306</v>
      </c>
      <c r="J26" t="s">
        <v>257</v>
      </c>
      <c r="K26" s="14">
        <v>2004</v>
      </c>
      <c r="L26" s="21" t="s">
        <v>1130</v>
      </c>
      <c r="M26" s="13">
        <v>2</v>
      </c>
      <c r="N26" s="13">
        <v>3</v>
      </c>
      <c r="O26" s="13">
        <v>4</v>
      </c>
      <c r="P26" s="18" t="s">
        <v>155</v>
      </c>
    </row>
    <row r="27" spans="1:16" x14ac:dyDescent="0.25">
      <c r="A27" t="s">
        <v>16</v>
      </c>
      <c r="B27" s="10">
        <v>43817</v>
      </c>
      <c r="C27" s="47" t="s">
        <v>274</v>
      </c>
      <c r="D27" s="14" t="s">
        <v>274</v>
      </c>
      <c r="E27" s="15" t="s">
        <v>102</v>
      </c>
      <c r="F27" s="16">
        <v>90</v>
      </c>
      <c r="G27" t="s">
        <v>252</v>
      </c>
      <c r="H27" s="17" t="s">
        <v>130</v>
      </c>
      <c r="I27" t="s">
        <v>325</v>
      </c>
      <c r="J27" t="s">
        <v>275</v>
      </c>
      <c r="K27" s="14">
        <v>1988</v>
      </c>
      <c r="L27" s="21" t="s">
        <v>1131</v>
      </c>
      <c r="M27" s="13">
        <v>2</v>
      </c>
      <c r="N27" s="13">
        <v>2</v>
      </c>
      <c r="O27" s="13">
        <v>3</v>
      </c>
      <c r="P27" s="18"/>
    </row>
    <row r="28" spans="1:16" x14ac:dyDescent="0.25">
      <c r="A28" t="s">
        <v>18</v>
      </c>
      <c r="B28" s="10">
        <v>43726</v>
      </c>
      <c r="C28" s="47" t="s">
        <v>439</v>
      </c>
      <c r="D28" s="14" t="s">
        <v>439</v>
      </c>
      <c r="E28" s="21" t="s">
        <v>102</v>
      </c>
      <c r="F28" s="22">
        <v>100</v>
      </c>
      <c r="G28" t="s">
        <v>142</v>
      </c>
      <c r="H28" s="17" t="s">
        <v>106</v>
      </c>
      <c r="I28" t="s">
        <v>306</v>
      </c>
      <c r="J28" t="s">
        <v>125</v>
      </c>
      <c r="K28" s="14">
        <v>1718</v>
      </c>
      <c r="L28" s="21" t="s">
        <v>1132</v>
      </c>
      <c r="M28" s="13">
        <v>1</v>
      </c>
      <c r="N28" s="13">
        <v>3</v>
      </c>
      <c r="O28" s="13">
        <v>3</v>
      </c>
      <c r="P28" s="18" t="s">
        <v>149</v>
      </c>
    </row>
    <row r="29" spans="1:16" x14ac:dyDescent="0.25">
      <c r="A29" t="s">
        <v>52</v>
      </c>
      <c r="B29" s="10">
        <v>43880</v>
      </c>
      <c r="C29" s="47" t="s">
        <v>53</v>
      </c>
      <c r="D29" s="18" t="s">
        <v>53</v>
      </c>
      <c r="E29" s="15" t="s">
        <v>122</v>
      </c>
      <c r="F29" s="16">
        <v>112</v>
      </c>
      <c r="G29" s="49" t="s">
        <v>103</v>
      </c>
      <c r="H29" s="55" t="s">
        <v>413</v>
      </c>
      <c r="I29" s="14" t="s">
        <v>597</v>
      </c>
      <c r="J29" s="18" t="s">
        <v>136</v>
      </c>
      <c r="K29" s="14">
        <v>2003</v>
      </c>
      <c r="L29" s="21" t="s">
        <v>1106</v>
      </c>
      <c r="M29" s="13">
        <v>2</v>
      </c>
      <c r="N29" s="13">
        <v>3</v>
      </c>
      <c r="O29" s="13">
        <v>3</v>
      </c>
      <c r="P29" s="18" t="s">
        <v>415</v>
      </c>
    </row>
    <row r="30" spans="1:16" x14ac:dyDescent="0.25">
      <c r="A30" t="s">
        <v>18</v>
      </c>
      <c r="B30" s="10">
        <v>43789</v>
      </c>
      <c r="C30" s="47" t="s">
        <v>55</v>
      </c>
      <c r="D30" s="14" t="s">
        <v>55</v>
      </c>
      <c r="E30" s="15" t="s">
        <v>102</v>
      </c>
      <c r="F30" s="16">
        <v>100</v>
      </c>
      <c r="G30" t="s">
        <v>103</v>
      </c>
      <c r="H30" s="17" t="s">
        <v>124</v>
      </c>
      <c r="I30" t="s">
        <v>306</v>
      </c>
      <c r="J30" t="s">
        <v>125</v>
      </c>
      <c r="K30" s="14">
        <v>1710</v>
      </c>
      <c r="L30" s="21" t="s">
        <v>1133</v>
      </c>
      <c r="M30" s="13">
        <v>0</v>
      </c>
      <c r="N30" s="13">
        <v>3</v>
      </c>
      <c r="O30" s="13">
        <v>2</v>
      </c>
      <c r="P30" s="18"/>
    </row>
    <row r="31" spans="1:16" x14ac:dyDescent="0.25">
      <c r="A31" t="s">
        <v>881</v>
      </c>
      <c r="B31" s="10">
        <v>43789</v>
      </c>
      <c r="C31" s="47" t="s">
        <v>1072</v>
      </c>
      <c r="D31" s="14" t="s">
        <v>56</v>
      </c>
      <c r="E31" s="15" t="s">
        <v>102</v>
      </c>
      <c r="F31" s="16">
        <v>108</v>
      </c>
      <c r="G31" t="s">
        <v>622</v>
      </c>
      <c r="H31" s="17" t="s">
        <v>106</v>
      </c>
      <c r="I31" s="11" t="s">
        <v>329</v>
      </c>
      <c r="J31" t="s">
        <v>275</v>
      </c>
      <c r="K31" s="14">
        <v>1982</v>
      </c>
      <c r="L31" s="21" t="s">
        <v>1133</v>
      </c>
      <c r="M31" s="13">
        <v>1</v>
      </c>
      <c r="N31" s="13">
        <v>3</v>
      </c>
      <c r="O31" s="13">
        <v>3</v>
      </c>
      <c r="P31" s="18" t="s">
        <v>748</v>
      </c>
    </row>
    <row r="32" spans="1:16" x14ac:dyDescent="0.25">
      <c r="A32" t="s">
        <v>18</v>
      </c>
      <c r="B32" s="10">
        <v>43813</v>
      </c>
      <c r="C32" s="47" t="s">
        <v>1072</v>
      </c>
      <c r="D32" t="s">
        <v>56</v>
      </c>
      <c r="E32" t="s">
        <v>102</v>
      </c>
      <c r="F32">
        <v>108</v>
      </c>
      <c r="G32" t="s">
        <v>622</v>
      </c>
      <c r="H32" t="s">
        <v>106</v>
      </c>
      <c r="I32" t="s">
        <v>329</v>
      </c>
      <c r="J32" t="s">
        <v>275</v>
      </c>
      <c r="K32">
        <v>1982</v>
      </c>
      <c r="L32" s="57" t="s">
        <v>1133</v>
      </c>
      <c r="M32" s="13">
        <v>1</v>
      </c>
      <c r="N32" s="13">
        <v>3</v>
      </c>
      <c r="O32" s="13">
        <v>3</v>
      </c>
      <c r="P32" t="s">
        <v>748</v>
      </c>
    </row>
    <row r="33" spans="1:16" x14ac:dyDescent="0.25">
      <c r="A33" t="s">
        <v>18</v>
      </c>
      <c r="B33" s="10">
        <v>43845</v>
      </c>
      <c r="C33" s="47" t="s">
        <v>961</v>
      </c>
      <c r="D33" t="s">
        <v>961</v>
      </c>
      <c r="E33" t="s">
        <v>152</v>
      </c>
      <c r="F33">
        <v>120</v>
      </c>
      <c r="G33" t="s">
        <v>118</v>
      </c>
      <c r="H33" t="s">
        <v>143</v>
      </c>
      <c r="I33" t="s">
        <v>306</v>
      </c>
      <c r="J33" t="s">
        <v>1082</v>
      </c>
      <c r="K33">
        <v>2002</v>
      </c>
      <c r="L33" s="57" t="s">
        <v>1083</v>
      </c>
      <c r="M33" s="13">
        <v>1</v>
      </c>
      <c r="N33" s="13">
        <v>2</v>
      </c>
      <c r="O33" s="13">
        <v>3</v>
      </c>
      <c r="P33" t="s">
        <v>1084</v>
      </c>
    </row>
    <row r="34" spans="1:16" x14ac:dyDescent="0.25">
      <c r="A34" t="s">
        <v>16</v>
      </c>
      <c r="B34" s="10">
        <v>43817</v>
      </c>
      <c r="C34" s="47" t="s">
        <v>60</v>
      </c>
      <c r="D34" s="14" t="s">
        <v>60</v>
      </c>
      <c r="E34" s="15" t="s">
        <v>122</v>
      </c>
      <c r="F34" s="16">
        <v>120</v>
      </c>
      <c r="G34" t="s">
        <v>142</v>
      </c>
      <c r="H34" s="17" t="s">
        <v>143</v>
      </c>
      <c r="I34" t="s">
        <v>306</v>
      </c>
      <c r="J34" t="s">
        <v>125</v>
      </c>
      <c r="K34" s="14">
        <v>1679</v>
      </c>
      <c r="L34" s="21" t="s">
        <v>1134</v>
      </c>
      <c r="M34" s="13">
        <v>1</v>
      </c>
      <c r="N34" s="13">
        <v>4</v>
      </c>
      <c r="O34" s="13">
        <v>3</v>
      </c>
      <c r="P34" s="18" t="s">
        <v>284</v>
      </c>
    </row>
    <row r="35" spans="1:16" x14ac:dyDescent="0.25">
      <c r="A35" t="s">
        <v>881</v>
      </c>
      <c r="B35" s="10">
        <v>43726</v>
      </c>
      <c r="C35" s="47" t="s">
        <v>956</v>
      </c>
      <c r="D35" s="18" t="s">
        <v>956</v>
      </c>
      <c r="E35" s="21" t="s">
        <v>122</v>
      </c>
      <c r="F35" s="16">
        <v>108</v>
      </c>
      <c r="G35" s="11" t="s">
        <v>252</v>
      </c>
      <c r="H35" s="23" t="s">
        <v>124</v>
      </c>
      <c r="I35" t="s">
        <v>325</v>
      </c>
      <c r="J35" t="s">
        <v>188</v>
      </c>
      <c r="K35" s="14">
        <v>2010</v>
      </c>
      <c r="L35" s="21" t="s">
        <v>115</v>
      </c>
      <c r="M35" s="13">
        <v>1</v>
      </c>
      <c r="N35" s="13">
        <v>3</v>
      </c>
      <c r="O35" s="13">
        <v>3</v>
      </c>
      <c r="P35" s="18" t="s">
        <v>1053</v>
      </c>
    </row>
    <row r="36" spans="1:16" x14ac:dyDescent="0.25">
      <c r="A36" t="s">
        <v>16</v>
      </c>
      <c r="B36" s="10">
        <v>43845</v>
      </c>
      <c r="C36" s="47" t="s">
        <v>63</v>
      </c>
      <c r="D36" t="s">
        <v>63</v>
      </c>
      <c r="E36" t="s">
        <v>122</v>
      </c>
      <c r="F36">
        <v>116</v>
      </c>
      <c r="G36" t="s">
        <v>241</v>
      </c>
      <c r="H36" t="s">
        <v>143</v>
      </c>
      <c r="I36" t="s">
        <v>306</v>
      </c>
      <c r="J36" t="s">
        <v>125</v>
      </c>
      <c r="K36">
        <v>1686</v>
      </c>
      <c r="L36" s="57" t="s">
        <v>1080</v>
      </c>
      <c r="M36" s="13">
        <v>0</v>
      </c>
      <c r="N36" s="13">
        <v>4</v>
      </c>
      <c r="O36" s="13">
        <v>3</v>
      </c>
      <c r="P36" t="s">
        <v>182</v>
      </c>
    </row>
    <row r="37" spans="1:16" x14ac:dyDescent="0.25">
      <c r="A37" t="s">
        <v>52</v>
      </c>
      <c r="B37" s="10">
        <v>43880</v>
      </c>
      <c r="C37" s="47" t="s">
        <v>65</v>
      </c>
      <c r="D37" s="18" t="s">
        <v>65</v>
      </c>
      <c r="E37" s="21" t="s">
        <v>117</v>
      </c>
      <c r="F37" s="22">
        <v>112</v>
      </c>
      <c r="G37" s="11" t="s">
        <v>103</v>
      </c>
      <c r="H37" s="23" t="s">
        <v>127</v>
      </c>
      <c r="I37" t="s">
        <v>306</v>
      </c>
      <c r="J37" s="11" t="s">
        <v>785</v>
      </c>
      <c r="K37" s="18">
        <v>1809</v>
      </c>
      <c r="L37" s="21" t="s">
        <v>1102</v>
      </c>
      <c r="M37" s="24">
        <v>0</v>
      </c>
      <c r="N37" s="24">
        <v>4</v>
      </c>
      <c r="O37" s="24">
        <v>3</v>
      </c>
      <c r="P37" s="18" t="s">
        <v>155</v>
      </c>
    </row>
    <row r="38" spans="1:16" x14ac:dyDescent="0.25">
      <c r="A38" t="s">
        <v>18</v>
      </c>
      <c r="B38" s="10">
        <v>43813</v>
      </c>
      <c r="C38" s="47" t="s">
        <v>903</v>
      </c>
      <c r="D38" t="s">
        <v>903</v>
      </c>
      <c r="E38" t="s">
        <v>152</v>
      </c>
      <c r="F38">
        <v>120</v>
      </c>
      <c r="G38" t="s">
        <v>142</v>
      </c>
      <c r="H38" t="s">
        <v>130</v>
      </c>
      <c r="I38" t="s">
        <v>306</v>
      </c>
      <c r="J38" t="s">
        <v>904</v>
      </c>
      <c r="K38">
        <v>2011</v>
      </c>
      <c r="L38" s="57" t="s">
        <v>1135</v>
      </c>
      <c r="M38" s="13">
        <v>0</v>
      </c>
      <c r="N38" s="13">
        <v>2</v>
      </c>
      <c r="O38" s="13">
        <v>3</v>
      </c>
      <c r="P38" t="s">
        <v>905</v>
      </c>
    </row>
    <row r="39" spans="1:16" x14ac:dyDescent="0.25">
      <c r="A39" t="s">
        <v>18</v>
      </c>
      <c r="B39" s="10">
        <v>43817</v>
      </c>
      <c r="C39" s="47" t="s">
        <v>309</v>
      </c>
      <c r="D39" s="18" t="s">
        <v>673</v>
      </c>
      <c r="E39" s="21" t="s">
        <v>102</v>
      </c>
      <c r="F39" s="22">
        <v>110</v>
      </c>
      <c r="G39" s="11" t="s">
        <v>202</v>
      </c>
      <c r="H39" s="17" t="s">
        <v>130</v>
      </c>
      <c r="I39" s="11" t="s">
        <v>674</v>
      </c>
      <c r="J39" t="s">
        <v>311</v>
      </c>
      <c r="K39" s="18">
        <v>1974</v>
      </c>
      <c r="L39" s="21" t="s">
        <v>1130</v>
      </c>
      <c r="M39" s="24">
        <v>0</v>
      </c>
      <c r="N39" s="24">
        <v>4</v>
      </c>
      <c r="O39" s="24">
        <v>4</v>
      </c>
      <c r="P39" s="18"/>
    </row>
    <row r="40" spans="1:16" x14ac:dyDescent="0.25">
      <c r="A40" t="s">
        <v>18</v>
      </c>
      <c r="B40" s="10">
        <v>43817</v>
      </c>
      <c r="C40" s="47" t="s">
        <v>710</v>
      </c>
      <c r="D40" s="18" t="s">
        <v>710</v>
      </c>
      <c r="E40" s="21" t="s">
        <v>122</v>
      </c>
      <c r="F40" s="22">
        <v>104</v>
      </c>
      <c r="G40" s="11" t="s">
        <v>103</v>
      </c>
      <c r="H40" s="17" t="s">
        <v>233</v>
      </c>
      <c r="I40" s="11" t="s">
        <v>306</v>
      </c>
      <c r="J40" t="s">
        <v>197</v>
      </c>
      <c r="K40" s="18">
        <v>1706</v>
      </c>
      <c r="L40" s="21" t="s">
        <v>115</v>
      </c>
      <c r="M40" s="24">
        <v>1</v>
      </c>
      <c r="N40" s="24">
        <v>3</v>
      </c>
      <c r="O40" s="24">
        <v>2</v>
      </c>
      <c r="P40" s="18" t="s">
        <v>711</v>
      </c>
    </row>
    <row r="41" spans="1:16" x14ac:dyDescent="0.25">
      <c r="A41" t="s">
        <v>18</v>
      </c>
      <c r="B41" s="10">
        <v>43813</v>
      </c>
      <c r="C41" s="47" t="s">
        <v>458</v>
      </c>
      <c r="D41" t="s">
        <v>458</v>
      </c>
      <c r="E41" t="s">
        <v>122</v>
      </c>
      <c r="F41">
        <v>108</v>
      </c>
      <c r="G41" t="s">
        <v>103</v>
      </c>
      <c r="H41" t="s">
        <v>130</v>
      </c>
      <c r="I41" t="s">
        <v>306</v>
      </c>
      <c r="J41" t="s">
        <v>125</v>
      </c>
      <c r="K41">
        <v>1690</v>
      </c>
      <c r="L41" s="57" t="s">
        <v>1107</v>
      </c>
      <c r="M41" s="13">
        <v>1</v>
      </c>
      <c r="N41" s="13">
        <v>4</v>
      </c>
      <c r="O41" s="13">
        <v>3</v>
      </c>
    </row>
    <row r="42" spans="1:16" x14ac:dyDescent="0.25">
      <c r="A42" t="s">
        <v>18</v>
      </c>
      <c r="B42" s="10">
        <v>43880</v>
      </c>
      <c r="C42" s="47" t="s">
        <v>458</v>
      </c>
      <c r="D42" s="49" t="s">
        <v>458</v>
      </c>
      <c r="E42" s="15" t="s">
        <v>122</v>
      </c>
      <c r="F42" s="16">
        <v>108</v>
      </c>
      <c r="G42" s="50" t="s">
        <v>103</v>
      </c>
      <c r="H42" s="51" t="s">
        <v>130</v>
      </c>
      <c r="I42" t="s">
        <v>306</v>
      </c>
      <c r="J42" s="11" t="s">
        <v>125</v>
      </c>
      <c r="K42" s="14">
        <v>1690</v>
      </c>
      <c r="L42" s="21" t="s">
        <v>1107</v>
      </c>
      <c r="M42" s="13">
        <v>1</v>
      </c>
      <c r="N42" s="13">
        <v>4</v>
      </c>
      <c r="O42" s="13">
        <v>3</v>
      </c>
      <c r="P42" s="18"/>
    </row>
    <row r="43" spans="1:16" x14ac:dyDescent="0.25">
      <c r="A43" t="s">
        <v>16</v>
      </c>
      <c r="B43" s="10">
        <v>43880</v>
      </c>
      <c r="C43" s="47" t="s">
        <v>845</v>
      </c>
      <c r="D43" s="18" t="s">
        <v>841</v>
      </c>
      <c r="E43" s="15" t="s">
        <v>117</v>
      </c>
      <c r="F43" s="16">
        <v>110</v>
      </c>
      <c r="G43" t="s">
        <v>103</v>
      </c>
      <c r="H43" s="17" t="s">
        <v>119</v>
      </c>
      <c r="I43" t="s">
        <v>306</v>
      </c>
      <c r="J43" s="11" t="s">
        <v>230</v>
      </c>
      <c r="K43" s="14">
        <v>1796</v>
      </c>
      <c r="L43" s="21" t="s">
        <v>1107</v>
      </c>
      <c r="M43" s="13">
        <v>0</v>
      </c>
      <c r="N43" s="13">
        <v>3</v>
      </c>
      <c r="O43" s="13">
        <v>2</v>
      </c>
      <c r="P43" s="18" t="s">
        <v>155</v>
      </c>
    </row>
    <row r="44" spans="1:16" x14ac:dyDescent="0.25">
      <c r="A44" t="s">
        <v>18</v>
      </c>
      <c r="B44" s="10">
        <v>43880</v>
      </c>
      <c r="C44" s="47" t="s">
        <v>286</v>
      </c>
      <c r="D44" s="49" t="s">
        <v>286</v>
      </c>
      <c r="E44" s="15" t="s">
        <v>122</v>
      </c>
      <c r="F44" s="16">
        <v>110</v>
      </c>
      <c r="G44" s="50" t="s">
        <v>103</v>
      </c>
      <c r="H44" s="51" t="s">
        <v>124</v>
      </c>
      <c r="I44" t="s">
        <v>306</v>
      </c>
      <c r="J44" s="11" t="s">
        <v>287</v>
      </c>
      <c r="K44" s="14">
        <v>2005</v>
      </c>
      <c r="L44" s="21" t="s">
        <v>1103</v>
      </c>
      <c r="M44" s="13">
        <v>1</v>
      </c>
      <c r="N44" s="13">
        <v>3</v>
      </c>
      <c r="O44" s="13">
        <v>3</v>
      </c>
      <c r="P44" s="27" t="s">
        <v>292</v>
      </c>
    </row>
    <row r="45" spans="1:16" x14ac:dyDescent="0.25">
      <c r="A45" t="s">
        <v>18</v>
      </c>
      <c r="B45" s="10">
        <v>43817</v>
      </c>
      <c r="C45" s="47" t="s">
        <v>840</v>
      </c>
      <c r="D45" s="18" t="s">
        <v>836</v>
      </c>
      <c r="E45" s="21" t="s">
        <v>102</v>
      </c>
      <c r="F45" s="16">
        <v>100</v>
      </c>
      <c r="G45" t="s">
        <v>166</v>
      </c>
      <c r="H45" s="23" t="s">
        <v>547</v>
      </c>
      <c r="I45" t="s">
        <v>306</v>
      </c>
      <c r="J45" s="11" t="s">
        <v>247</v>
      </c>
      <c r="K45" s="14">
        <v>1748</v>
      </c>
      <c r="L45" s="21" t="s">
        <v>115</v>
      </c>
      <c r="M45" s="13">
        <v>1</v>
      </c>
      <c r="N45" s="13">
        <v>3</v>
      </c>
      <c r="O45" s="13">
        <v>2</v>
      </c>
      <c r="P45" s="18"/>
    </row>
    <row r="46" spans="1:16" x14ac:dyDescent="0.25">
      <c r="A46" t="s">
        <v>18</v>
      </c>
      <c r="B46" s="10">
        <v>43845</v>
      </c>
      <c r="C46" s="47" t="s">
        <v>1085</v>
      </c>
      <c r="D46" t="s">
        <v>1085</v>
      </c>
      <c r="E46" t="s">
        <v>122</v>
      </c>
      <c r="F46">
        <v>112</v>
      </c>
      <c r="G46" t="s">
        <v>1086</v>
      </c>
      <c r="H46" t="s">
        <v>124</v>
      </c>
      <c r="I46" t="s">
        <v>308</v>
      </c>
      <c r="J46" t="s">
        <v>125</v>
      </c>
      <c r="K46">
        <v>1651</v>
      </c>
      <c r="L46" s="57" t="s">
        <v>1087</v>
      </c>
      <c r="M46" s="13">
        <v>0</v>
      </c>
      <c r="N46" s="13">
        <v>4</v>
      </c>
      <c r="O46" s="13">
        <v>2</v>
      </c>
      <c r="P46" t="s">
        <v>137</v>
      </c>
    </row>
    <row r="47" spans="1:16" x14ac:dyDescent="0.25">
      <c r="A47" t="s">
        <v>881</v>
      </c>
      <c r="B47" s="10">
        <v>43754</v>
      </c>
      <c r="C47" s="47" t="s">
        <v>1060</v>
      </c>
      <c r="D47" t="s">
        <v>1060</v>
      </c>
      <c r="E47" t="s">
        <v>122</v>
      </c>
      <c r="F47">
        <v>124</v>
      </c>
      <c r="G47" t="s">
        <v>123</v>
      </c>
      <c r="H47" t="s">
        <v>130</v>
      </c>
      <c r="I47" t="s">
        <v>306</v>
      </c>
      <c r="J47" t="s">
        <v>125</v>
      </c>
      <c r="K47">
        <v>1651</v>
      </c>
      <c r="L47" s="57" t="s">
        <v>115</v>
      </c>
      <c r="M47" s="13">
        <v>0</v>
      </c>
      <c r="N47" s="13">
        <v>4</v>
      </c>
      <c r="O47" s="13">
        <v>2</v>
      </c>
      <c r="P47" t="s">
        <v>137</v>
      </c>
    </row>
    <row r="48" spans="1:16" x14ac:dyDescent="0.25">
      <c r="A48" t="s">
        <v>18</v>
      </c>
      <c r="B48" s="10">
        <v>43754</v>
      </c>
      <c r="C48" s="47" t="s">
        <v>317</v>
      </c>
      <c r="D48" t="s">
        <v>317</v>
      </c>
      <c r="E48" t="s">
        <v>122</v>
      </c>
      <c r="F48">
        <v>110</v>
      </c>
      <c r="G48" t="s">
        <v>103</v>
      </c>
      <c r="H48" t="s">
        <v>127</v>
      </c>
      <c r="I48" t="s">
        <v>306</v>
      </c>
      <c r="J48" t="s">
        <v>257</v>
      </c>
      <c r="K48">
        <v>1992</v>
      </c>
      <c r="L48" s="57" t="s">
        <v>1136</v>
      </c>
      <c r="M48" s="13">
        <v>1</v>
      </c>
      <c r="N48" s="13">
        <v>4</v>
      </c>
      <c r="O48" s="13">
        <v>3</v>
      </c>
    </row>
    <row r="49" spans="1:16" x14ac:dyDescent="0.25">
      <c r="A49" t="s">
        <v>18</v>
      </c>
      <c r="B49" s="10">
        <v>43880</v>
      </c>
      <c r="C49" s="47" t="s">
        <v>77</v>
      </c>
      <c r="D49" s="49" t="s">
        <v>77</v>
      </c>
      <c r="E49" s="53" t="s">
        <v>196</v>
      </c>
      <c r="F49" s="54">
        <v>100</v>
      </c>
      <c r="G49" s="49" t="s">
        <v>244</v>
      </c>
      <c r="H49" s="55" t="s">
        <v>127</v>
      </c>
      <c r="I49" s="18" t="s">
        <v>307</v>
      </c>
      <c r="J49" s="49" t="s">
        <v>125</v>
      </c>
      <c r="K49" s="49">
        <v>1710</v>
      </c>
      <c r="L49" s="21" t="s">
        <v>1104</v>
      </c>
      <c r="M49" s="52">
        <v>2</v>
      </c>
      <c r="N49" s="52">
        <v>3</v>
      </c>
      <c r="O49" s="52">
        <v>3</v>
      </c>
      <c r="P49" s="18" t="s">
        <v>155</v>
      </c>
    </row>
    <row r="50" spans="1:16" x14ac:dyDescent="0.25">
      <c r="A50" t="s">
        <v>52</v>
      </c>
      <c r="B50" s="10">
        <v>43845</v>
      </c>
      <c r="C50" s="47" t="s">
        <v>1094</v>
      </c>
      <c r="D50" t="s">
        <v>1094</v>
      </c>
      <c r="E50" t="s">
        <v>152</v>
      </c>
      <c r="I50" t="s">
        <v>1095</v>
      </c>
      <c r="L50" s="57" t="s">
        <v>1092</v>
      </c>
      <c r="M50" s="13">
        <v>0</v>
      </c>
      <c r="N50" s="13">
        <v>2</v>
      </c>
      <c r="O50" s="13">
        <v>2</v>
      </c>
    </row>
    <row r="51" spans="1:16" x14ac:dyDescent="0.25">
      <c r="A51" t="s">
        <v>18</v>
      </c>
      <c r="B51" s="10">
        <v>43726</v>
      </c>
      <c r="C51" s="47" t="s">
        <v>80</v>
      </c>
      <c r="D51" s="14" t="s">
        <v>80</v>
      </c>
      <c r="E51" s="15" t="s">
        <v>102</v>
      </c>
      <c r="F51" s="16">
        <v>90</v>
      </c>
      <c r="G51" t="s">
        <v>103</v>
      </c>
      <c r="H51" s="17" t="s">
        <v>130</v>
      </c>
      <c r="I51" t="s">
        <v>306</v>
      </c>
      <c r="J51" t="s">
        <v>125</v>
      </c>
      <c r="K51" s="14">
        <v>1701</v>
      </c>
      <c r="L51" s="21" t="s">
        <v>1137</v>
      </c>
      <c r="M51" s="13">
        <v>1</v>
      </c>
      <c r="N51" s="13">
        <v>3</v>
      </c>
      <c r="O51" s="13">
        <v>5</v>
      </c>
      <c r="P51" s="18"/>
    </row>
    <row r="52" spans="1:16" x14ac:dyDescent="0.25">
      <c r="A52" t="s">
        <v>52</v>
      </c>
      <c r="B52" s="10">
        <v>43880</v>
      </c>
      <c r="C52" s="47" t="s">
        <v>944</v>
      </c>
      <c r="D52" s="18" t="s">
        <v>934</v>
      </c>
      <c r="E52" s="15" t="s">
        <v>122</v>
      </c>
      <c r="F52" s="16">
        <v>120</v>
      </c>
      <c r="G52" s="50" t="s">
        <v>103</v>
      </c>
      <c r="H52" s="50" t="s">
        <v>127</v>
      </c>
      <c r="I52" t="s">
        <v>306</v>
      </c>
      <c r="J52" s="11" t="s">
        <v>105</v>
      </c>
      <c r="K52" s="14">
        <v>1726</v>
      </c>
      <c r="L52" s="21" t="s">
        <v>1105</v>
      </c>
      <c r="M52" s="13">
        <v>1</v>
      </c>
      <c r="N52" s="13">
        <v>4</v>
      </c>
      <c r="O52" s="13">
        <v>1</v>
      </c>
      <c r="P52" s="18"/>
    </row>
    <row r="53" spans="1:16" x14ac:dyDescent="0.25">
      <c r="A53" t="s">
        <v>18</v>
      </c>
      <c r="B53" s="10">
        <v>43813</v>
      </c>
      <c r="C53" s="47" t="s">
        <v>585</v>
      </c>
      <c r="D53" t="s">
        <v>580</v>
      </c>
      <c r="E53" t="s">
        <v>117</v>
      </c>
      <c r="F53">
        <v>96</v>
      </c>
      <c r="G53" t="s">
        <v>103</v>
      </c>
      <c r="H53" t="s">
        <v>119</v>
      </c>
      <c r="I53" t="s">
        <v>306</v>
      </c>
      <c r="J53" t="s">
        <v>247</v>
      </c>
      <c r="K53">
        <v>1747</v>
      </c>
      <c r="L53" s="57" t="s">
        <v>1105</v>
      </c>
      <c r="M53" s="13">
        <v>1</v>
      </c>
      <c r="N53" s="13">
        <v>3</v>
      </c>
      <c r="O53" s="13">
        <v>2</v>
      </c>
      <c r="P53" t="s">
        <v>340</v>
      </c>
    </row>
    <row r="54" spans="1:16" x14ac:dyDescent="0.25">
      <c r="A54" t="s">
        <v>18</v>
      </c>
      <c r="B54" s="10">
        <v>43845</v>
      </c>
      <c r="C54" s="47" t="s">
        <v>83</v>
      </c>
      <c r="D54" t="s">
        <v>83</v>
      </c>
      <c r="E54" t="s">
        <v>254</v>
      </c>
      <c r="F54">
        <v>110</v>
      </c>
      <c r="G54" t="s">
        <v>666</v>
      </c>
      <c r="H54" t="s">
        <v>104</v>
      </c>
      <c r="I54" t="s">
        <v>306</v>
      </c>
      <c r="J54" t="s">
        <v>128</v>
      </c>
      <c r="K54">
        <v>1766</v>
      </c>
      <c r="L54" s="57" t="s">
        <v>1093</v>
      </c>
      <c r="M54" s="13">
        <v>2</v>
      </c>
      <c r="N54" s="13">
        <v>3</v>
      </c>
      <c r="O54" s="13">
        <v>3</v>
      </c>
      <c r="P54" t="s">
        <v>668</v>
      </c>
    </row>
    <row r="55" spans="1:16" x14ac:dyDescent="0.25">
      <c r="A55" t="s">
        <v>881</v>
      </c>
      <c r="B55" s="10">
        <v>43726</v>
      </c>
      <c r="C55" s="47" t="s">
        <v>894</v>
      </c>
      <c r="D55" s="18" t="s">
        <v>894</v>
      </c>
      <c r="E55" s="15" t="s">
        <v>122</v>
      </c>
      <c r="F55" s="16">
        <v>124</v>
      </c>
      <c r="G55" t="s">
        <v>895</v>
      </c>
      <c r="H55" s="17" t="s">
        <v>130</v>
      </c>
      <c r="I55" s="11" t="s">
        <v>896</v>
      </c>
      <c r="J55" t="s">
        <v>125</v>
      </c>
      <c r="K55" s="14">
        <v>1651</v>
      </c>
      <c r="L55" s="21" t="s">
        <v>1138</v>
      </c>
      <c r="M55" s="13">
        <v>0</v>
      </c>
      <c r="N55" s="13">
        <v>4</v>
      </c>
      <c r="O55" s="13">
        <v>2</v>
      </c>
      <c r="P55" s="18" t="s">
        <v>898</v>
      </c>
    </row>
    <row r="56" spans="1:16" x14ac:dyDescent="0.25">
      <c r="A56" t="s">
        <v>18</v>
      </c>
      <c r="B56" s="10">
        <v>43726</v>
      </c>
      <c r="C56" s="47" t="s">
        <v>638</v>
      </c>
      <c r="D56" s="18" t="s">
        <v>638</v>
      </c>
      <c r="E56" s="21" t="s">
        <v>102</v>
      </c>
      <c r="F56" s="16">
        <v>108</v>
      </c>
      <c r="G56" t="s">
        <v>118</v>
      </c>
      <c r="H56" t="s">
        <v>106</v>
      </c>
      <c r="I56" t="s">
        <v>306</v>
      </c>
      <c r="J56" s="11" t="s">
        <v>639</v>
      </c>
      <c r="K56" s="14">
        <v>2015</v>
      </c>
      <c r="L56" s="21" t="s">
        <v>1114</v>
      </c>
      <c r="M56" s="13">
        <v>2</v>
      </c>
      <c r="N56" s="13">
        <v>4</v>
      </c>
      <c r="O56" s="13">
        <v>3</v>
      </c>
      <c r="P56" s="18" t="s">
        <v>760</v>
      </c>
    </row>
    <row r="57" spans="1:16" x14ac:dyDescent="0.25">
      <c r="A57" t="s">
        <v>18</v>
      </c>
      <c r="B57" s="10">
        <v>43817</v>
      </c>
      <c r="C57" s="47" t="s">
        <v>1078</v>
      </c>
      <c r="D57" s="14" t="s">
        <v>1078</v>
      </c>
      <c r="E57" s="15" t="s">
        <v>122</v>
      </c>
      <c r="F57" s="22">
        <v>110</v>
      </c>
      <c r="G57" s="18" t="s">
        <v>103</v>
      </c>
      <c r="H57" s="18" t="s">
        <v>104</v>
      </c>
      <c r="I57" s="18" t="s">
        <v>306</v>
      </c>
      <c r="J57" s="18" t="s">
        <v>1079</v>
      </c>
      <c r="K57" s="14">
        <v>2014</v>
      </c>
      <c r="L57" s="21" t="s">
        <v>1139</v>
      </c>
      <c r="M57" s="13">
        <v>1</v>
      </c>
      <c r="N57" s="13">
        <v>3</v>
      </c>
      <c r="O57" s="13">
        <v>3</v>
      </c>
      <c r="P57" s="18"/>
    </row>
    <row r="58" spans="1:16" x14ac:dyDescent="0.25">
      <c r="A58" t="s">
        <v>18</v>
      </c>
      <c r="B58" s="10">
        <v>43813</v>
      </c>
      <c r="C58" s="47" t="s">
        <v>736</v>
      </c>
      <c r="D58" t="s">
        <v>736</v>
      </c>
      <c r="E58" t="s">
        <v>122</v>
      </c>
      <c r="F58">
        <v>110</v>
      </c>
      <c r="G58" t="s">
        <v>606</v>
      </c>
      <c r="H58" t="s">
        <v>127</v>
      </c>
      <c r="I58" t="s">
        <v>737</v>
      </c>
      <c r="J58" t="s">
        <v>136</v>
      </c>
      <c r="K58">
        <v>2000</v>
      </c>
      <c r="L58" s="57" t="s">
        <v>1140</v>
      </c>
      <c r="M58" s="13">
        <v>3</v>
      </c>
      <c r="N58" s="13">
        <v>3</v>
      </c>
      <c r="O58" s="13">
        <v>4</v>
      </c>
      <c r="P58" t="s">
        <v>739</v>
      </c>
    </row>
    <row r="59" spans="1:16" x14ac:dyDescent="0.25">
      <c r="A59" t="s">
        <v>18</v>
      </c>
      <c r="B59" s="10">
        <v>43813</v>
      </c>
      <c r="C59" s="47" t="s">
        <v>1075</v>
      </c>
      <c r="D59" t="s">
        <v>1073</v>
      </c>
      <c r="E59" t="s">
        <v>254</v>
      </c>
      <c r="F59">
        <v>124</v>
      </c>
      <c r="G59" t="s">
        <v>103</v>
      </c>
      <c r="H59" t="s">
        <v>130</v>
      </c>
      <c r="I59" t="s">
        <v>788</v>
      </c>
      <c r="J59" t="s">
        <v>453</v>
      </c>
      <c r="K59">
        <v>2005</v>
      </c>
      <c r="L59" s="57" t="s">
        <v>1141</v>
      </c>
      <c r="M59" s="13">
        <v>0</v>
      </c>
      <c r="N59" s="13">
        <v>4</v>
      </c>
      <c r="O59" s="13">
        <v>2</v>
      </c>
      <c r="P59" t="s">
        <v>1074</v>
      </c>
    </row>
    <row r="60" spans="1:16" x14ac:dyDescent="0.25">
      <c r="A60" t="s">
        <v>18</v>
      </c>
      <c r="B60" s="10">
        <v>43817</v>
      </c>
      <c r="C60" s="47" t="s">
        <v>587</v>
      </c>
      <c r="D60" s="18" t="s">
        <v>587</v>
      </c>
      <c r="E60" s="21" t="s">
        <v>102</v>
      </c>
      <c r="F60" s="16">
        <v>108</v>
      </c>
      <c r="G60" t="s">
        <v>103</v>
      </c>
      <c r="H60" t="s">
        <v>104</v>
      </c>
      <c r="I60" t="s">
        <v>306</v>
      </c>
      <c r="J60" t="s">
        <v>588</v>
      </c>
      <c r="K60" s="14">
        <v>2000</v>
      </c>
      <c r="L60" s="21" t="s">
        <v>1142</v>
      </c>
      <c r="M60" s="13">
        <v>1</v>
      </c>
      <c r="N60" s="13">
        <v>3</v>
      </c>
      <c r="O60" s="13">
        <v>2</v>
      </c>
      <c r="P60" s="18" t="s">
        <v>928</v>
      </c>
    </row>
    <row r="61" spans="1:16" x14ac:dyDescent="0.25">
      <c r="A61" t="s">
        <v>881</v>
      </c>
      <c r="B61" s="10">
        <v>43845</v>
      </c>
      <c r="C61" s="47" t="s">
        <v>1089</v>
      </c>
      <c r="D61" t="s">
        <v>1089</v>
      </c>
      <c r="E61" t="s">
        <v>140</v>
      </c>
      <c r="F61">
        <v>160</v>
      </c>
      <c r="G61" t="s">
        <v>252</v>
      </c>
      <c r="H61" t="s">
        <v>143</v>
      </c>
      <c r="I61" t="s">
        <v>1090</v>
      </c>
      <c r="J61" t="s">
        <v>1091</v>
      </c>
      <c r="L61" s="57" t="s">
        <v>1092</v>
      </c>
      <c r="M61" s="13">
        <v>1</v>
      </c>
      <c r="N61" s="13">
        <v>4</v>
      </c>
      <c r="O61" s="13">
        <v>2</v>
      </c>
      <c r="P61" t="s">
        <v>1101</v>
      </c>
    </row>
    <row r="62" spans="1:16" x14ac:dyDescent="0.25">
      <c r="A62" t="s">
        <v>881</v>
      </c>
      <c r="B62" s="10">
        <v>43754</v>
      </c>
      <c r="C62" s="47" t="s">
        <v>92</v>
      </c>
      <c r="D62" t="s">
        <v>92</v>
      </c>
      <c r="E62" t="s">
        <v>122</v>
      </c>
      <c r="F62">
        <v>116</v>
      </c>
      <c r="G62" t="s">
        <v>232</v>
      </c>
      <c r="H62" t="s">
        <v>233</v>
      </c>
      <c r="I62" t="s">
        <v>308</v>
      </c>
      <c r="J62" t="s">
        <v>125</v>
      </c>
      <c r="K62">
        <v>1651</v>
      </c>
      <c r="L62" s="57" t="s">
        <v>1143</v>
      </c>
      <c r="M62" s="13">
        <v>0</v>
      </c>
      <c r="N62" s="13">
        <v>3</v>
      </c>
      <c r="O62" s="13">
        <v>2</v>
      </c>
      <c r="P62" t="s">
        <v>137</v>
      </c>
    </row>
    <row r="63" spans="1:16" x14ac:dyDescent="0.25">
      <c r="A63" t="s">
        <v>18</v>
      </c>
      <c r="B63" s="10">
        <v>43880</v>
      </c>
      <c r="C63" s="47" t="s">
        <v>504</v>
      </c>
      <c r="D63" s="49" t="s">
        <v>504</v>
      </c>
      <c r="E63" s="53" t="s">
        <v>117</v>
      </c>
      <c r="F63" s="54">
        <v>100</v>
      </c>
      <c r="G63" s="50" t="s">
        <v>475</v>
      </c>
      <c r="H63" s="50" t="s">
        <v>106</v>
      </c>
      <c r="I63" s="50" t="s">
        <v>505</v>
      </c>
      <c r="J63" s="50" t="s">
        <v>506</v>
      </c>
      <c r="K63" s="49">
        <v>1998</v>
      </c>
      <c r="L63" s="21" t="s">
        <v>1108</v>
      </c>
      <c r="M63" s="52">
        <v>3</v>
      </c>
      <c r="N63" s="52">
        <v>3</v>
      </c>
      <c r="O63" s="52">
        <v>5</v>
      </c>
      <c r="P63" s="18" t="s">
        <v>507</v>
      </c>
    </row>
    <row r="64" spans="1:16" x14ac:dyDescent="0.25">
      <c r="A64" t="s">
        <v>22</v>
      </c>
      <c r="B64" s="10">
        <v>43754</v>
      </c>
      <c r="C64" s="47" t="s">
        <v>1064</v>
      </c>
      <c r="D64" t="s">
        <v>1057</v>
      </c>
      <c r="E64" t="s">
        <v>152</v>
      </c>
      <c r="F64">
        <v>140</v>
      </c>
      <c r="G64" t="s">
        <v>118</v>
      </c>
      <c r="H64" t="s">
        <v>143</v>
      </c>
      <c r="I64" t="s">
        <v>1058</v>
      </c>
      <c r="J64" t="s">
        <v>390</v>
      </c>
      <c r="K64">
        <v>1978</v>
      </c>
      <c r="L64" s="57" t="s">
        <v>1144</v>
      </c>
      <c r="M64" s="13">
        <v>1</v>
      </c>
      <c r="N64" s="13">
        <v>2</v>
      </c>
      <c r="O64" s="13">
        <v>3</v>
      </c>
      <c r="P64" t="s">
        <v>748</v>
      </c>
    </row>
    <row r="65" spans="1:16" x14ac:dyDescent="0.25">
      <c r="A65" t="s">
        <v>16</v>
      </c>
      <c r="B65" s="10">
        <v>43789</v>
      </c>
      <c r="C65" s="47" t="s">
        <v>96</v>
      </c>
      <c r="D65" s="14" t="s">
        <v>96</v>
      </c>
      <c r="E65" s="15" t="s">
        <v>254</v>
      </c>
      <c r="F65" s="16">
        <v>120</v>
      </c>
      <c r="G65" t="s">
        <v>103</v>
      </c>
      <c r="H65" t="s">
        <v>143</v>
      </c>
      <c r="I65" t="s">
        <v>306</v>
      </c>
      <c r="J65" t="s">
        <v>105</v>
      </c>
      <c r="K65" s="14">
        <v>1726</v>
      </c>
      <c r="L65" s="21" t="s">
        <v>1145</v>
      </c>
      <c r="M65" s="13">
        <v>1</v>
      </c>
      <c r="N65" s="13">
        <v>5</v>
      </c>
      <c r="O65" s="13">
        <v>1</v>
      </c>
      <c r="P65" s="18" t="s">
        <v>465</v>
      </c>
    </row>
    <row r="66" spans="1:16" x14ac:dyDescent="0.25">
      <c r="C66" s="47"/>
    </row>
    <row r="67" spans="1:16" x14ac:dyDescent="0.25">
      <c r="D67" s="14">
        <f>COUNTA(D3:D65)</f>
        <v>63</v>
      </c>
    </row>
  </sheetData>
  <sortState xmlns:xlrd2="http://schemas.microsoft.com/office/spreadsheetml/2017/richdata2" ref="A3:P65">
    <sortCondition ref="C3:C65"/>
    <sortCondition ref="B3:B65"/>
  </sortState>
  <mergeCells count="1">
    <mergeCell ref="A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0"/>
  <sheetViews>
    <sheetView workbookViewId="0">
      <pane ySplit="2" topLeftCell="A3" activePane="bottomLeft" state="frozen"/>
      <selection pane="bottomLeft" activeCell="C44" sqref="C44:P44"/>
    </sheetView>
  </sheetViews>
  <sheetFormatPr defaultRowHeight="12.5" x14ac:dyDescent="0.25"/>
  <cols>
    <col min="1" max="1" width="15" customWidth="1"/>
    <col min="2" max="2" width="8.1796875" style="10" bestFit="1" customWidth="1"/>
    <col min="3" max="3" width="2.81640625" style="37" customWidth="1"/>
    <col min="4" max="4" width="23.453125" bestFit="1" customWidth="1"/>
    <col min="5" max="5" width="3.54296875" bestFit="1" customWidth="1"/>
    <col min="6" max="6" width="4" customWidth="1"/>
    <col min="7" max="7" width="11.1796875" customWidth="1"/>
    <col min="8" max="8" width="8.453125" bestFit="1" customWidth="1"/>
    <col min="9" max="9" width="4.81640625" bestFit="1" customWidth="1"/>
    <col min="10" max="10" width="20.1796875" customWidth="1"/>
    <col min="11" max="11" width="5" style="41" bestFit="1" customWidth="1"/>
    <col min="12" max="12" width="8.453125" bestFit="1" customWidth="1"/>
    <col min="13" max="15" width="3.26953125" style="13" bestFit="1" customWidth="1"/>
    <col min="16" max="16" width="37.453125" bestFit="1" customWidth="1"/>
  </cols>
  <sheetData>
    <row r="1" spans="1:16" ht="29.5" x14ac:dyDescent="0.25">
      <c r="A1" s="72" t="s">
        <v>945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35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40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t="s">
        <v>881</v>
      </c>
      <c r="B3" s="10">
        <v>43481</v>
      </c>
      <c r="C3" s="37" t="s">
        <v>941</v>
      </c>
      <c r="D3" s="14" t="s">
        <v>941</v>
      </c>
      <c r="E3" s="15" t="s">
        <v>102</v>
      </c>
      <c r="F3" s="16">
        <v>80</v>
      </c>
      <c r="G3" t="s">
        <v>241</v>
      </c>
      <c r="H3" t="s">
        <v>143</v>
      </c>
      <c r="I3" t="s">
        <v>306</v>
      </c>
      <c r="J3" t="s">
        <v>942</v>
      </c>
      <c r="K3" s="14">
        <v>1975</v>
      </c>
      <c r="L3" s="21" t="s">
        <v>781</v>
      </c>
      <c r="M3" s="13">
        <v>2</v>
      </c>
      <c r="N3" s="13">
        <v>2</v>
      </c>
      <c r="O3" s="13">
        <v>3</v>
      </c>
      <c r="P3" s="18" t="s">
        <v>943</v>
      </c>
    </row>
    <row r="4" spans="1:16" x14ac:dyDescent="0.25">
      <c r="A4" t="s">
        <v>18</v>
      </c>
      <c r="B4" s="10">
        <v>43453</v>
      </c>
      <c r="C4" s="36" t="s">
        <v>15</v>
      </c>
      <c r="D4" t="s">
        <v>15</v>
      </c>
      <c r="E4" s="15" t="s">
        <v>152</v>
      </c>
      <c r="F4">
        <v>120</v>
      </c>
      <c r="G4" t="s">
        <v>118</v>
      </c>
      <c r="H4" t="s">
        <v>130</v>
      </c>
      <c r="I4" s="14" t="s">
        <v>306</v>
      </c>
      <c r="J4" s="14" t="s">
        <v>345</v>
      </c>
      <c r="K4" s="41">
        <v>2001</v>
      </c>
      <c r="L4" t="s">
        <v>346</v>
      </c>
      <c r="M4" s="13">
        <v>1</v>
      </c>
      <c r="N4" s="13">
        <v>2</v>
      </c>
      <c r="O4" s="13">
        <v>2</v>
      </c>
    </row>
    <row r="5" spans="1:16" x14ac:dyDescent="0.25">
      <c r="A5" t="s">
        <v>881</v>
      </c>
      <c r="B5" s="10">
        <v>43635</v>
      </c>
      <c r="C5" s="36" t="s">
        <v>15</v>
      </c>
      <c r="D5" s="14" t="s">
        <v>15</v>
      </c>
      <c r="E5" s="15" t="s">
        <v>152</v>
      </c>
      <c r="F5" s="16">
        <v>120</v>
      </c>
      <c r="G5" t="s">
        <v>118</v>
      </c>
      <c r="H5" t="s">
        <v>130</v>
      </c>
      <c r="I5" t="s">
        <v>306</v>
      </c>
      <c r="J5" t="s">
        <v>345</v>
      </c>
      <c r="K5" s="14">
        <v>2001</v>
      </c>
      <c r="L5" s="21" t="s">
        <v>1042</v>
      </c>
      <c r="M5" s="13">
        <v>1</v>
      </c>
      <c r="N5" s="13">
        <v>2</v>
      </c>
      <c r="O5" s="13">
        <v>2</v>
      </c>
      <c r="P5" s="18" t="s">
        <v>1043</v>
      </c>
    </row>
    <row r="6" spans="1:16" x14ac:dyDescent="0.25">
      <c r="A6" t="s">
        <v>18</v>
      </c>
      <c r="B6" s="10">
        <v>43442</v>
      </c>
      <c r="C6" s="37" t="s">
        <v>384</v>
      </c>
      <c r="D6" t="s">
        <v>815</v>
      </c>
      <c r="E6" t="s">
        <v>102</v>
      </c>
      <c r="F6">
        <v>100</v>
      </c>
      <c r="G6" t="s">
        <v>103</v>
      </c>
      <c r="H6" t="s">
        <v>130</v>
      </c>
      <c r="I6" t="s">
        <v>306</v>
      </c>
      <c r="J6" t="s">
        <v>816</v>
      </c>
      <c r="K6" s="41">
        <v>2015</v>
      </c>
      <c r="L6" t="s">
        <v>115</v>
      </c>
      <c r="M6" s="13">
        <v>1</v>
      </c>
      <c r="N6" s="13">
        <v>3</v>
      </c>
      <c r="O6" s="13">
        <v>3</v>
      </c>
      <c r="P6" t="s">
        <v>817</v>
      </c>
    </row>
    <row r="7" spans="1:16" x14ac:dyDescent="0.25">
      <c r="A7" t="s">
        <v>22</v>
      </c>
      <c r="B7" s="10">
        <v>43544</v>
      </c>
      <c r="C7" s="36" t="s">
        <v>1016</v>
      </c>
      <c r="D7" s="14" t="s">
        <v>1016</v>
      </c>
      <c r="E7" s="15" t="s">
        <v>152</v>
      </c>
      <c r="F7" s="16">
        <v>140</v>
      </c>
      <c r="G7" t="s">
        <v>103</v>
      </c>
      <c r="H7" t="s">
        <v>1017</v>
      </c>
      <c r="I7" t="s">
        <v>306</v>
      </c>
      <c r="J7" t="s">
        <v>319</v>
      </c>
      <c r="K7" s="14">
        <v>2017</v>
      </c>
      <c r="L7" s="21" t="s">
        <v>115</v>
      </c>
      <c r="M7" s="13">
        <v>1</v>
      </c>
      <c r="N7" s="13">
        <v>3</v>
      </c>
      <c r="O7" s="13">
        <v>2</v>
      </c>
      <c r="P7" s="18" t="s">
        <v>1018</v>
      </c>
    </row>
    <row r="8" spans="1:16" x14ac:dyDescent="0.25">
      <c r="A8" t="s">
        <v>18</v>
      </c>
      <c r="B8" s="10">
        <v>43572</v>
      </c>
      <c r="C8" s="36" t="s">
        <v>535</v>
      </c>
      <c r="D8" s="14" t="s">
        <v>535</v>
      </c>
      <c r="E8" s="15" t="s">
        <v>102</v>
      </c>
      <c r="F8" s="16">
        <v>104</v>
      </c>
      <c r="G8" s="17" t="s">
        <v>142</v>
      </c>
      <c r="H8" s="17" t="s">
        <v>124</v>
      </c>
      <c r="I8" t="s">
        <v>306</v>
      </c>
      <c r="J8" t="s">
        <v>125</v>
      </c>
      <c r="K8" s="14">
        <v>1710</v>
      </c>
      <c r="L8" s="21" t="s">
        <v>536</v>
      </c>
      <c r="M8" s="13">
        <v>2</v>
      </c>
      <c r="N8" s="13">
        <v>2</v>
      </c>
      <c r="O8" s="13">
        <v>4</v>
      </c>
      <c r="P8" s="18" t="s">
        <v>827</v>
      </c>
    </row>
    <row r="9" spans="1:16" x14ac:dyDescent="0.25">
      <c r="A9" t="s">
        <v>881</v>
      </c>
      <c r="B9" s="10">
        <v>43390</v>
      </c>
      <c r="C9" s="37" t="s">
        <v>261</v>
      </c>
      <c r="D9" t="s">
        <v>261</v>
      </c>
      <c r="E9" t="s">
        <v>117</v>
      </c>
      <c r="F9">
        <v>104</v>
      </c>
      <c r="G9" t="s">
        <v>103</v>
      </c>
      <c r="H9" t="s">
        <v>127</v>
      </c>
      <c r="I9" t="s">
        <v>306</v>
      </c>
      <c r="J9" t="s">
        <v>247</v>
      </c>
      <c r="K9" s="41">
        <v>1745</v>
      </c>
      <c r="L9" t="s">
        <v>262</v>
      </c>
      <c r="M9" s="13">
        <v>1</v>
      </c>
      <c r="N9" s="13">
        <v>4</v>
      </c>
      <c r="O9" s="13">
        <v>5</v>
      </c>
    </row>
    <row r="10" spans="1:16" x14ac:dyDescent="0.25">
      <c r="A10" t="s">
        <v>16</v>
      </c>
      <c r="B10" s="10">
        <v>43516</v>
      </c>
      <c r="C10" s="36" t="s">
        <v>994</v>
      </c>
      <c r="D10" t="s">
        <v>994</v>
      </c>
      <c r="E10" s="15" t="s">
        <v>196</v>
      </c>
      <c r="F10">
        <v>84</v>
      </c>
      <c r="G10" t="s">
        <v>819</v>
      </c>
      <c r="H10" t="s">
        <v>127</v>
      </c>
      <c r="I10" s="14" t="s">
        <v>325</v>
      </c>
      <c r="J10" s="14" t="s">
        <v>995</v>
      </c>
      <c r="K10" s="13">
        <v>2002</v>
      </c>
      <c r="L10" t="s">
        <v>996</v>
      </c>
      <c r="M10" s="13">
        <v>2</v>
      </c>
      <c r="N10" s="13">
        <v>1</v>
      </c>
      <c r="O10" s="13">
        <v>3</v>
      </c>
      <c r="P10" t="s">
        <v>997</v>
      </c>
    </row>
    <row r="11" spans="1:16" x14ac:dyDescent="0.25">
      <c r="A11" t="s">
        <v>1010</v>
      </c>
      <c r="B11" s="10">
        <v>43533</v>
      </c>
      <c r="C11" s="36" t="s">
        <v>994</v>
      </c>
      <c r="D11" s="14" t="s">
        <v>994</v>
      </c>
      <c r="E11" s="15" t="s">
        <v>196</v>
      </c>
      <c r="F11" s="16">
        <v>84</v>
      </c>
      <c r="G11" s="14" t="s">
        <v>819</v>
      </c>
      <c r="H11" s="14" t="s">
        <v>127</v>
      </c>
      <c r="I11" s="14" t="s">
        <v>325</v>
      </c>
      <c r="J11" s="14" t="s">
        <v>995</v>
      </c>
      <c r="K11" s="14">
        <v>2002</v>
      </c>
      <c r="L11" s="21" t="s">
        <v>996</v>
      </c>
      <c r="M11" s="13">
        <v>2</v>
      </c>
      <c r="N11" s="13">
        <v>1</v>
      </c>
      <c r="O11" s="13">
        <v>3</v>
      </c>
      <c r="P11" s="18" t="s">
        <v>997</v>
      </c>
    </row>
    <row r="12" spans="1:16" x14ac:dyDescent="0.25">
      <c r="A12" t="s">
        <v>18</v>
      </c>
      <c r="B12" s="10">
        <v>43425</v>
      </c>
      <c r="C12" s="37" t="s">
        <v>313</v>
      </c>
      <c r="D12" t="s">
        <v>313</v>
      </c>
      <c r="E12" t="s">
        <v>102</v>
      </c>
      <c r="F12">
        <v>108</v>
      </c>
      <c r="G12" t="s">
        <v>103</v>
      </c>
      <c r="H12" t="s">
        <v>119</v>
      </c>
      <c r="I12" t="s">
        <v>597</v>
      </c>
      <c r="J12" t="s">
        <v>136</v>
      </c>
      <c r="K12" s="41">
        <v>2000</v>
      </c>
      <c r="L12" t="s">
        <v>314</v>
      </c>
      <c r="M12" s="13">
        <v>1</v>
      </c>
      <c r="N12" s="13">
        <v>3</v>
      </c>
      <c r="O12" s="13">
        <v>3</v>
      </c>
    </row>
    <row r="13" spans="1:16" x14ac:dyDescent="0.25">
      <c r="A13" t="s">
        <v>1010</v>
      </c>
      <c r="B13" s="10">
        <v>43533</v>
      </c>
      <c r="C13" s="36" t="s">
        <v>21</v>
      </c>
      <c r="D13" s="14" t="s">
        <v>20</v>
      </c>
      <c r="E13" s="15" t="s">
        <v>102</v>
      </c>
      <c r="F13" s="16">
        <v>110</v>
      </c>
      <c r="G13" t="s">
        <v>103</v>
      </c>
      <c r="H13" t="s">
        <v>119</v>
      </c>
      <c r="I13" s="11" t="s">
        <v>307</v>
      </c>
      <c r="J13" t="s">
        <v>120</v>
      </c>
      <c r="K13" s="14">
        <v>1778</v>
      </c>
      <c r="L13" s="21" t="s">
        <v>466</v>
      </c>
      <c r="M13" s="13">
        <v>2</v>
      </c>
      <c r="N13" s="13">
        <v>3</v>
      </c>
      <c r="O13" s="13">
        <v>3</v>
      </c>
      <c r="P13" s="18" t="s">
        <v>467</v>
      </c>
    </row>
    <row r="14" spans="1:16" x14ac:dyDescent="0.25">
      <c r="A14" t="s">
        <v>881</v>
      </c>
      <c r="B14" s="10">
        <v>43362</v>
      </c>
      <c r="C14" s="36" t="s">
        <v>508</v>
      </c>
      <c r="D14" s="14" t="s">
        <v>508</v>
      </c>
      <c r="E14" s="15" t="s">
        <v>122</v>
      </c>
      <c r="F14" s="16">
        <v>112</v>
      </c>
      <c r="G14" t="s">
        <v>123</v>
      </c>
      <c r="H14" t="s">
        <v>124</v>
      </c>
      <c r="I14" t="s">
        <v>308</v>
      </c>
      <c r="J14" t="s">
        <v>125</v>
      </c>
      <c r="K14" s="41">
        <v>1657</v>
      </c>
      <c r="L14" s="21" t="s">
        <v>511</v>
      </c>
      <c r="M14" s="13">
        <v>2</v>
      </c>
      <c r="N14" s="13">
        <v>4</v>
      </c>
      <c r="O14" s="13">
        <v>2</v>
      </c>
      <c r="P14" s="18" t="s">
        <v>137</v>
      </c>
    </row>
    <row r="15" spans="1:16" x14ac:dyDescent="0.25">
      <c r="A15" t="s">
        <v>22</v>
      </c>
      <c r="B15" s="10">
        <v>43453</v>
      </c>
      <c r="C15" s="36" t="s">
        <v>618</v>
      </c>
      <c r="D15" t="s">
        <v>608</v>
      </c>
      <c r="E15" s="15" t="s">
        <v>152</v>
      </c>
      <c r="F15">
        <v>132</v>
      </c>
      <c r="G15" t="s">
        <v>609</v>
      </c>
      <c r="H15" t="s">
        <v>127</v>
      </c>
      <c r="I15" s="14" t="s">
        <v>325</v>
      </c>
      <c r="J15" s="14" t="s">
        <v>610</v>
      </c>
      <c r="K15" s="41">
        <v>1985</v>
      </c>
      <c r="L15" t="s">
        <v>611</v>
      </c>
      <c r="M15" s="13">
        <v>2</v>
      </c>
      <c r="N15" s="13">
        <v>2</v>
      </c>
      <c r="O15" s="13">
        <v>5</v>
      </c>
      <c r="P15" t="s">
        <v>612</v>
      </c>
    </row>
    <row r="16" spans="1:16" x14ac:dyDescent="0.25">
      <c r="A16" t="s">
        <v>18</v>
      </c>
      <c r="B16" s="10">
        <v>43453</v>
      </c>
      <c r="C16" s="36" t="s">
        <v>23</v>
      </c>
      <c r="D16" s="14" t="s">
        <v>23</v>
      </c>
      <c r="E16" s="21" t="s">
        <v>102</v>
      </c>
      <c r="F16" s="22">
        <v>106</v>
      </c>
      <c r="G16" s="11" t="s">
        <v>142</v>
      </c>
      <c r="H16" s="23" t="s">
        <v>130</v>
      </c>
      <c r="I16" t="s">
        <v>597</v>
      </c>
      <c r="J16" s="11" t="s">
        <v>188</v>
      </c>
      <c r="K16" s="42">
        <v>2009</v>
      </c>
      <c r="L16" s="21" t="s">
        <v>115</v>
      </c>
      <c r="M16" s="24">
        <v>0</v>
      </c>
      <c r="N16" s="24">
        <v>2</v>
      </c>
      <c r="O16" s="24">
        <v>2</v>
      </c>
      <c r="P16" s="18" t="s">
        <v>586</v>
      </c>
    </row>
    <row r="17" spans="1:16" x14ac:dyDescent="0.25">
      <c r="A17" t="s">
        <v>52</v>
      </c>
      <c r="B17" s="10">
        <v>43516</v>
      </c>
      <c r="C17" s="36" t="s">
        <v>487</v>
      </c>
      <c r="D17" s="14" t="s">
        <v>468</v>
      </c>
      <c r="E17" s="15" t="s">
        <v>102</v>
      </c>
      <c r="F17" s="16">
        <v>96</v>
      </c>
      <c r="G17" s="14" t="s">
        <v>202</v>
      </c>
      <c r="H17" s="38" t="s">
        <v>130</v>
      </c>
      <c r="I17" s="14" t="s">
        <v>308</v>
      </c>
      <c r="J17" s="14" t="s">
        <v>131</v>
      </c>
      <c r="K17" s="14">
        <v>1753</v>
      </c>
      <c r="L17" s="21" t="s">
        <v>469</v>
      </c>
      <c r="M17" s="13">
        <v>3</v>
      </c>
      <c r="N17" s="13">
        <v>2</v>
      </c>
      <c r="O17" s="13">
        <v>5</v>
      </c>
      <c r="P17" s="18"/>
    </row>
    <row r="18" spans="1:16" x14ac:dyDescent="0.25">
      <c r="A18" t="s">
        <v>16</v>
      </c>
      <c r="B18" s="10">
        <v>43544</v>
      </c>
      <c r="C18" s="36" t="s">
        <v>1022</v>
      </c>
      <c r="D18" s="14" t="s">
        <v>1022</v>
      </c>
      <c r="E18" s="15" t="s">
        <v>102</v>
      </c>
      <c r="F18" s="16">
        <v>110</v>
      </c>
      <c r="G18" t="s">
        <v>609</v>
      </c>
      <c r="H18" t="s">
        <v>127</v>
      </c>
      <c r="I18" t="s">
        <v>737</v>
      </c>
      <c r="J18" t="s">
        <v>390</v>
      </c>
      <c r="K18" s="14">
        <v>1991</v>
      </c>
      <c r="L18" s="21" t="s">
        <v>1023</v>
      </c>
      <c r="M18" s="13">
        <v>2</v>
      </c>
      <c r="N18" s="13">
        <v>4</v>
      </c>
      <c r="O18" s="13">
        <v>2</v>
      </c>
      <c r="P18" s="18" t="s">
        <v>1024</v>
      </c>
    </row>
    <row r="19" spans="1:16" x14ac:dyDescent="0.25">
      <c r="A19" t="s">
        <v>16</v>
      </c>
      <c r="B19" s="10">
        <v>43425</v>
      </c>
      <c r="C19" s="37" t="s">
        <v>470</v>
      </c>
      <c r="D19" t="s">
        <v>470</v>
      </c>
      <c r="E19" t="s">
        <v>102</v>
      </c>
      <c r="F19">
        <v>100</v>
      </c>
      <c r="G19" t="s">
        <v>103</v>
      </c>
      <c r="H19" t="s">
        <v>124</v>
      </c>
      <c r="I19" t="s">
        <v>597</v>
      </c>
      <c r="J19" t="s">
        <v>125</v>
      </c>
      <c r="K19" s="41">
        <v>1701</v>
      </c>
      <c r="L19" t="s">
        <v>236</v>
      </c>
      <c r="M19" s="13">
        <v>0</v>
      </c>
      <c r="N19" s="13">
        <v>3</v>
      </c>
      <c r="O19" s="13">
        <v>3</v>
      </c>
      <c r="P19" t="s">
        <v>471</v>
      </c>
    </row>
    <row r="20" spans="1:16" x14ac:dyDescent="0.25">
      <c r="A20" t="s">
        <v>16</v>
      </c>
      <c r="B20" s="10">
        <v>43635</v>
      </c>
      <c r="C20" s="36" t="s">
        <v>24</v>
      </c>
      <c r="D20" s="14" t="s">
        <v>24</v>
      </c>
      <c r="E20" s="15" t="s">
        <v>102</v>
      </c>
      <c r="F20" s="16">
        <v>108</v>
      </c>
      <c r="G20" t="s">
        <v>235</v>
      </c>
      <c r="H20" t="s">
        <v>104</v>
      </c>
      <c r="I20" t="s">
        <v>306</v>
      </c>
      <c r="J20" t="s">
        <v>125</v>
      </c>
      <c r="K20" s="14">
        <v>1679</v>
      </c>
      <c r="L20" s="21" t="s">
        <v>236</v>
      </c>
      <c r="M20" s="13">
        <v>0</v>
      </c>
      <c r="N20" s="13">
        <v>4</v>
      </c>
      <c r="O20" s="13">
        <v>4</v>
      </c>
      <c r="P20" s="18" t="s">
        <v>237</v>
      </c>
    </row>
    <row r="21" spans="1:16" x14ac:dyDescent="0.25">
      <c r="A21" t="s">
        <v>881</v>
      </c>
      <c r="B21" s="10">
        <v>43635</v>
      </c>
      <c r="C21" s="36" t="s">
        <v>1051</v>
      </c>
      <c r="D21" s="14" t="s">
        <v>1051</v>
      </c>
      <c r="E21" s="15" t="s">
        <v>152</v>
      </c>
      <c r="F21" s="16">
        <v>120</v>
      </c>
      <c r="G21" t="s">
        <v>118</v>
      </c>
      <c r="H21" t="s">
        <v>127</v>
      </c>
      <c r="I21" t="s">
        <v>306</v>
      </c>
      <c r="J21" t="s">
        <v>188</v>
      </c>
      <c r="K21" s="14"/>
      <c r="L21" s="21" t="s">
        <v>115</v>
      </c>
      <c r="M21" s="13">
        <v>1</v>
      </c>
      <c r="N21" s="13">
        <v>2</v>
      </c>
      <c r="O21" s="13">
        <v>2</v>
      </c>
      <c r="P21" s="18" t="s">
        <v>1052</v>
      </c>
    </row>
    <row r="22" spans="1:16" x14ac:dyDescent="0.25">
      <c r="A22" t="s">
        <v>1010</v>
      </c>
      <c r="B22" s="10">
        <v>43533</v>
      </c>
      <c r="C22" s="36" t="s">
        <v>999</v>
      </c>
      <c r="D22" s="18" t="s">
        <v>999</v>
      </c>
      <c r="E22" s="21" t="s">
        <v>196</v>
      </c>
      <c r="F22" s="22">
        <v>108</v>
      </c>
      <c r="G22" s="18" t="s">
        <v>103</v>
      </c>
      <c r="H22" s="18" t="s">
        <v>1000</v>
      </c>
      <c r="I22" s="14" t="s">
        <v>306</v>
      </c>
      <c r="J22" s="14" t="s">
        <v>533</v>
      </c>
      <c r="K22" s="14">
        <v>2012</v>
      </c>
      <c r="L22" s="21" t="s">
        <v>620</v>
      </c>
      <c r="M22" s="13">
        <v>1</v>
      </c>
      <c r="N22" s="13">
        <v>3</v>
      </c>
      <c r="O22" s="13">
        <v>2</v>
      </c>
      <c r="P22" s="18" t="s">
        <v>155</v>
      </c>
    </row>
    <row r="23" spans="1:16" x14ac:dyDescent="0.25">
      <c r="A23" t="s">
        <v>18</v>
      </c>
      <c r="B23" s="10">
        <v>43516</v>
      </c>
      <c r="C23" s="36" t="s">
        <v>133</v>
      </c>
      <c r="D23" s="14" t="s">
        <v>133</v>
      </c>
      <c r="E23" s="15" t="s">
        <v>117</v>
      </c>
      <c r="F23" s="16">
        <v>100</v>
      </c>
      <c r="G23" t="s">
        <v>103</v>
      </c>
      <c r="H23" t="s">
        <v>106</v>
      </c>
      <c r="I23" t="s">
        <v>306</v>
      </c>
      <c r="J23" t="s">
        <v>134</v>
      </c>
      <c r="K23" s="14">
        <v>1993</v>
      </c>
      <c r="L23" s="21" t="s">
        <v>350</v>
      </c>
      <c r="M23" s="13">
        <v>1</v>
      </c>
      <c r="N23" s="13">
        <v>3</v>
      </c>
      <c r="O23" s="13">
        <v>4</v>
      </c>
      <c r="P23" s="27" t="s">
        <v>351</v>
      </c>
    </row>
    <row r="24" spans="1:16" x14ac:dyDescent="0.25">
      <c r="A24" t="s">
        <v>1033</v>
      </c>
      <c r="B24" s="10">
        <v>43453</v>
      </c>
      <c r="C24" s="36" t="s">
        <v>929</v>
      </c>
      <c r="D24" s="14" t="s">
        <v>929</v>
      </c>
      <c r="E24" s="15" t="s">
        <v>140</v>
      </c>
      <c r="F24" s="16">
        <v>110</v>
      </c>
      <c r="G24" t="s">
        <v>525</v>
      </c>
      <c r="H24" s="17" t="s">
        <v>130</v>
      </c>
      <c r="I24" t="s">
        <v>930</v>
      </c>
      <c r="J24" t="s">
        <v>931</v>
      </c>
      <c r="L24" s="15" t="s">
        <v>620</v>
      </c>
      <c r="M24" s="13">
        <v>1</v>
      </c>
      <c r="N24" s="13">
        <v>3</v>
      </c>
      <c r="O24" s="13">
        <v>1</v>
      </c>
      <c r="P24" s="39" t="s">
        <v>932</v>
      </c>
    </row>
    <row r="25" spans="1:16" x14ac:dyDescent="0.25">
      <c r="A25" t="s">
        <v>881</v>
      </c>
      <c r="B25" s="10">
        <v>43600</v>
      </c>
      <c r="C25" s="36" t="s">
        <v>795</v>
      </c>
      <c r="D25" s="14" t="s">
        <v>795</v>
      </c>
      <c r="E25" s="15" t="s">
        <v>140</v>
      </c>
      <c r="F25" s="16">
        <v>90</v>
      </c>
      <c r="G25" t="s">
        <v>123</v>
      </c>
      <c r="H25" s="17" t="s">
        <v>104</v>
      </c>
      <c r="I25" t="s">
        <v>308</v>
      </c>
      <c r="J25" t="s">
        <v>125</v>
      </c>
      <c r="K25" s="14">
        <v>1698</v>
      </c>
      <c r="L25" s="21" t="s">
        <v>432</v>
      </c>
      <c r="M25" s="13">
        <v>3</v>
      </c>
      <c r="N25" s="13">
        <v>1</v>
      </c>
      <c r="O25" s="13">
        <v>5</v>
      </c>
      <c r="P25" s="18" t="s">
        <v>822</v>
      </c>
    </row>
    <row r="26" spans="1:16" x14ac:dyDescent="0.25">
      <c r="A26" t="s">
        <v>881</v>
      </c>
      <c r="B26" s="10">
        <v>43390</v>
      </c>
      <c r="C26" s="37" t="s">
        <v>911</v>
      </c>
      <c r="D26" t="s">
        <v>911</v>
      </c>
      <c r="E26" t="s">
        <v>122</v>
      </c>
      <c r="F26">
        <v>120</v>
      </c>
      <c r="G26" t="s">
        <v>123</v>
      </c>
      <c r="H26" t="s">
        <v>127</v>
      </c>
      <c r="I26" t="s">
        <v>591</v>
      </c>
      <c r="J26" t="s">
        <v>592</v>
      </c>
      <c r="K26" s="41">
        <v>1983</v>
      </c>
      <c r="L26" t="s">
        <v>912</v>
      </c>
      <c r="M26" s="13">
        <v>3</v>
      </c>
      <c r="N26" s="13">
        <v>4</v>
      </c>
      <c r="O26" s="13">
        <v>3</v>
      </c>
      <c r="P26" t="s">
        <v>748</v>
      </c>
    </row>
    <row r="27" spans="1:16" x14ac:dyDescent="0.25">
      <c r="A27" t="s">
        <v>881</v>
      </c>
      <c r="B27" s="10">
        <v>43362</v>
      </c>
      <c r="C27" s="36" t="s">
        <v>889</v>
      </c>
      <c r="D27" s="14" t="s">
        <v>889</v>
      </c>
      <c r="E27" s="15" t="s">
        <v>152</v>
      </c>
      <c r="F27" s="16">
        <v>120</v>
      </c>
      <c r="G27" t="s">
        <v>142</v>
      </c>
      <c r="H27" s="17" t="s">
        <v>130</v>
      </c>
      <c r="I27" t="s">
        <v>306</v>
      </c>
      <c r="J27" t="s">
        <v>125</v>
      </c>
      <c r="K27" s="41">
        <v>1706</v>
      </c>
      <c r="L27" s="21" t="s">
        <v>405</v>
      </c>
      <c r="M27" s="13">
        <v>1</v>
      </c>
      <c r="N27" s="13">
        <v>3</v>
      </c>
      <c r="O27" s="13">
        <v>3</v>
      </c>
      <c r="P27" s="18"/>
    </row>
    <row r="28" spans="1:16" x14ac:dyDescent="0.25">
      <c r="A28" t="s">
        <v>881</v>
      </c>
      <c r="B28" s="10">
        <v>43390</v>
      </c>
      <c r="C28" s="37" t="s">
        <v>150</v>
      </c>
      <c r="D28" t="s">
        <v>151</v>
      </c>
      <c r="E28" t="s">
        <v>152</v>
      </c>
      <c r="F28">
        <v>130</v>
      </c>
      <c r="G28" t="s">
        <v>142</v>
      </c>
      <c r="H28" t="s">
        <v>130</v>
      </c>
      <c r="I28" t="s">
        <v>306</v>
      </c>
      <c r="J28" t="s">
        <v>153</v>
      </c>
      <c r="K28" s="41">
        <v>1801</v>
      </c>
      <c r="L28" t="s">
        <v>210</v>
      </c>
      <c r="M28" s="13">
        <v>1</v>
      </c>
      <c r="N28" s="13">
        <v>2</v>
      </c>
      <c r="O28" s="13">
        <v>4</v>
      </c>
    </row>
    <row r="29" spans="1:16" x14ac:dyDescent="0.25">
      <c r="A29" t="s">
        <v>16</v>
      </c>
      <c r="B29" s="10">
        <v>43635</v>
      </c>
      <c r="C29" s="36" t="s">
        <v>318</v>
      </c>
      <c r="D29" s="14" t="s">
        <v>318</v>
      </c>
      <c r="E29" s="15" t="s">
        <v>117</v>
      </c>
      <c r="F29" s="16">
        <v>104</v>
      </c>
      <c r="G29" t="s">
        <v>241</v>
      </c>
      <c r="H29" t="s">
        <v>106</v>
      </c>
      <c r="I29" t="s">
        <v>306</v>
      </c>
      <c r="J29" t="s">
        <v>319</v>
      </c>
      <c r="K29" s="14">
        <v>1992</v>
      </c>
      <c r="L29" s="21" t="s">
        <v>320</v>
      </c>
      <c r="M29" s="13">
        <v>2</v>
      </c>
      <c r="N29" s="13">
        <v>4</v>
      </c>
      <c r="O29" s="13">
        <v>2</v>
      </c>
      <c r="P29" s="18"/>
    </row>
    <row r="30" spans="1:16" x14ac:dyDescent="0.25">
      <c r="A30" t="s">
        <v>1010</v>
      </c>
      <c r="B30" s="10">
        <v>43533</v>
      </c>
      <c r="C30" s="36" t="s">
        <v>1011</v>
      </c>
      <c r="D30" s="14" t="s">
        <v>1001</v>
      </c>
      <c r="E30" s="15" t="s">
        <v>122</v>
      </c>
      <c r="F30" s="16">
        <v>116</v>
      </c>
      <c r="G30" t="s">
        <v>123</v>
      </c>
      <c r="H30" s="17" t="s">
        <v>143</v>
      </c>
      <c r="I30" s="11" t="s">
        <v>308</v>
      </c>
      <c r="J30" t="s">
        <v>1002</v>
      </c>
      <c r="K30" s="14"/>
      <c r="L30" s="15" t="s">
        <v>115</v>
      </c>
      <c r="M30" s="13">
        <v>1</v>
      </c>
      <c r="N30" s="13">
        <v>4</v>
      </c>
      <c r="O30" s="13">
        <v>2</v>
      </c>
      <c r="P30" s="18" t="s">
        <v>1003</v>
      </c>
    </row>
    <row r="31" spans="1:16" x14ac:dyDescent="0.25">
      <c r="A31" t="s">
        <v>1033</v>
      </c>
      <c r="B31" s="10">
        <v>43481</v>
      </c>
      <c r="C31" s="37" t="s">
        <v>266</v>
      </c>
      <c r="D31" s="14" t="s">
        <v>266</v>
      </c>
      <c r="E31" s="15" t="s">
        <v>140</v>
      </c>
      <c r="F31" s="16">
        <v>90</v>
      </c>
      <c r="G31" t="s">
        <v>103</v>
      </c>
      <c r="H31" s="17" t="s">
        <v>267</v>
      </c>
      <c r="I31" t="s">
        <v>306</v>
      </c>
      <c r="J31" t="s">
        <v>268</v>
      </c>
      <c r="K31" s="14">
        <v>1990</v>
      </c>
      <c r="L31" s="21" t="s">
        <v>269</v>
      </c>
      <c r="M31" s="13">
        <v>2</v>
      </c>
      <c r="N31" s="13">
        <v>2</v>
      </c>
      <c r="O31" s="13">
        <v>4</v>
      </c>
      <c r="P31" s="27" t="s">
        <v>940</v>
      </c>
    </row>
    <row r="32" spans="1:16" x14ac:dyDescent="0.25">
      <c r="A32" t="s">
        <v>22</v>
      </c>
      <c r="B32" s="10">
        <v>43572</v>
      </c>
      <c r="C32" s="36" t="s">
        <v>1029</v>
      </c>
      <c r="D32" s="14" t="s">
        <v>1029</v>
      </c>
      <c r="E32" s="15" t="s">
        <v>196</v>
      </c>
      <c r="F32" s="16">
        <v>100</v>
      </c>
      <c r="G32" s="14" t="s">
        <v>103</v>
      </c>
      <c r="H32" s="38" t="s">
        <v>124</v>
      </c>
      <c r="I32" s="14" t="s">
        <v>306</v>
      </c>
      <c r="J32" s="14" t="s">
        <v>131</v>
      </c>
      <c r="K32" s="14">
        <v>1733</v>
      </c>
      <c r="L32" s="21" t="s">
        <v>320</v>
      </c>
      <c r="M32" s="13">
        <v>2</v>
      </c>
      <c r="N32" s="13">
        <v>3</v>
      </c>
      <c r="O32" s="13">
        <v>2</v>
      </c>
      <c r="P32" s="18" t="s">
        <v>182</v>
      </c>
    </row>
    <row r="33" spans="1:16" x14ac:dyDescent="0.25">
      <c r="A33" t="s">
        <v>22</v>
      </c>
      <c r="B33" s="10">
        <v>43572</v>
      </c>
      <c r="C33" s="36" t="s">
        <v>656</v>
      </c>
      <c r="D33" s="14" t="s">
        <v>656</v>
      </c>
      <c r="E33" s="15" t="s">
        <v>657</v>
      </c>
      <c r="F33" s="16">
        <v>100</v>
      </c>
      <c r="G33" t="s">
        <v>103</v>
      </c>
      <c r="H33" s="17" t="s">
        <v>104</v>
      </c>
      <c r="I33" t="s">
        <v>306</v>
      </c>
      <c r="J33" t="s">
        <v>125</v>
      </c>
      <c r="K33" s="14">
        <v>1695</v>
      </c>
      <c r="L33" s="21" t="s">
        <v>269</v>
      </c>
      <c r="M33" s="13">
        <v>1</v>
      </c>
      <c r="N33" s="13">
        <v>4</v>
      </c>
      <c r="O33" s="13">
        <v>2</v>
      </c>
      <c r="P33" s="18"/>
    </row>
    <row r="34" spans="1:16" x14ac:dyDescent="0.25">
      <c r="A34" t="s">
        <v>18</v>
      </c>
      <c r="B34" s="10">
        <v>43442</v>
      </c>
      <c r="C34" s="37" t="s">
        <v>31</v>
      </c>
      <c r="D34" t="s">
        <v>31</v>
      </c>
      <c r="E34" t="s">
        <v>152</v>
      </c>
      <c r="F34">
        <v>120</v>
      </c>
      <c r="G34" t="s">
        <v>103</v>
      </c>
      <c r="H34" t="s">
        <v>106</v>
      </c>
      <c r="I34" t="s">
        <v>597</v>
      </c>
      <c r="J34" t="s">
        <v>271</v>
      </c>
      <c r="K34" s="41">
        <v>2003</v>
      </c>
      <c r="L34" t="s">
        <v>620</v>
      </c>
      <c r="M34" s="13">
        <v>1</v>
      </c>
      <c r="N34" s="13">
        <v>2</v>
      </c>
      <c r="O34" s="13">
        <v>4</v>
      </c>
      <c r="P34" t="s">
        <v>675</v>
      </c>
    </row>
    <row r="35" spans="1:16" x14ac:dyDescent="0.25">
      <c r="A35" t="s">
        <v>18</v>
      </c>
      <c r="B35" s="10">
        <v>43516</v>
      </c>
      <c r="C35" s="36" t="s">
        <v>631</v>
      </c>
      <c r="D35" s="14" t="s">
        <v>631</v>
      </c>
      <c r="E35" s="15" t="s">
        <v>152</v>
      </c>
      <c r="F35" s="16">
        <v>110</v>
      </c>
      <c r="G35" s="14" t="s">
        <v>241</v>
      </c>
      <c r="H35" s="38" t="s">
        <v>124</v>
      </c>
      <c r="I35" s="14" t="s">
        <v>306</v>
      </c>
      <c r="J35" s="14" t="s">
        <v>247</v>
      </c>
      <c r="K35" s="14">
        <v>1728</v>
      </c>
      <c r="L35" s="21" t="s">
        <v>298</v>
      </c>
      <c r="M35" s="13">
        <v>3</v>
      </c>
      <c r="N35" s="13">
        <v>2</v>
      </c>
      <c r="O35" s="13">
        <v>3</v>
      </c>
      <c r="P35" s="18" t="s">
        <v>632</v>
      </c>
    </row>
    <row r="36" spans="1:16" x14ac:dyDescent="0.25">
      <c r="A36" t="s">
        <v>18</v>
      </c>
      <c r="B36" s="10">
        <v>43442</v>
      </c>
      <c r="C36" s="37" t="s">
        <v>304</v>
      </c>
      <c r="D36" t="s">
        <v>297</v>
      </c>
      <c r="E36" t="s">
        <v>122</v>
      </c>
      <c r="F36">
        <v>116</v>
      </c>
      <c r="G36" t="s">
        <v>103</v>
      </c>
      <c r="H36" t="s">
        <v>127</v>
      </c>
      <c r="I36" t="s">
        <v>306</v>
      </c>
      <c r="J36" t="s">
        <v>125</v>
      </c>
      <c r="K36" s="41">
        <v>1710</v>
      </c>
      <c r="L36" t="s">
        <v>298</v>
      </c>
      <c r="M36" s="13">
        <v>1</v>
      </c>
      <c r="N36" s="13">
        <v>4</v>
      </c>
      <c r="O36" s="13">
        <v>3</v>
      </c>
      <c r="P36" t="s">
        <v>299</v>
      </c>
    </row>
    <row r="37" spans="1:16" x14ac:dyDescent="0.25">
      <c r="A37" t="s">
        <v>18</v>
      </c>
      <c r="B37" s="10">
        <v>43362</v>
      </c>
      <c r="C37" s="36" t="s">
        <v>677</v>
      </c>
      <c r="D37" s="14" t="s">
        <v>652</v>
      </c>
      <c r="E37" s="21" t="s">
        <v>122</v>
      </c>
      <c r="F37" s="16">
        <v>114</v>
      </c>
      <c r="G37" s="14" t="s">
        <v>103</v>
      </c>
      <c r="H37" s="38" t="s">
        <v>119</v>
      </c>
      <c r="I37" s="14" t="s">
        <v>306</v>
      </c>
      <c r="J37" s="14" t="s">
        <v>533</v>
      </c>
      <c r="K37" s="41">
        <v>2012</v>
      </c>
      <c r="L37" s="21" t="s">
        <v>115</v>
      </c>
      <c r="M37" s="13">
        <v>0</v>
      </c>
      <c r="N37" s="13">
        <v>3</v>
      </c>
      <c r="O37" s="13">
        <v>2</v>
      </c>
      <c r="P37" s="18"/>
    </row>
    <row r="38" spans="1:16" x14ac:dyDescent="0.25">
      <c r="A38" t="s">
        <v>16</v>
      </c>
      <c r="B38" s="10">
        <v>43453</v>
      </c>
      <c r="C38" s="36" t="s">
        <v>35</v>
      </c>
      <c r="D38" s="14" t="s">
        <v>34</v>
      </c>
      <c r="E38" s="15" t="s">
        <v>122</v>
      </c>
      <c r="F38" s="16">
        <v>116</v>
      </c>
      <c r="G38" t="s">
        <v>103</v>
      </c>
      <c r="H38" s="17" t="s">
        <v>162</v>
      </c>
      <c r="I38" t="s">
        <v>306</v>
      </c>
      <c r="J38" t="s">
        <v>197</v>
      </c>
      <c r="K38" s="41">
        <v>1706</v>
      </c>
      <c r="L38" s="21" t="s">
        <v>198</v>
      </c>
      <c r="M38" s="13">
        <v>1</v>
      </c>
      <c r="N38" s="13">
        <v>3</v>
      </c>
      <c r="O38" s="13">
        <v>2</v>
      </c>
      <c r="P38" s="18"/>
    </row>
    <row r="39" spans="1:16" x14ac:dyDescent="0.25">
      <c r="A39" t="s">
        <v>18</v>
      </c>
      <c r="B39" s="10">
        <v>43390</v>
      </c>
      <c r="C39" s="37" t="s">
        <v>901</v>
      </c>
      <c r="D39" t="s">
        <v>901</v>
      </c>
      <c r="E39" t="s">
        <v>196</v>
      </c>
      <c r="F39">
        <v>110</v>
      </c>
      <c r="G39" t="s">
        <v>103</v>
      </c>
      <c r="H39" t="s">
        <v>722</v>
      </c>
      <c r="I39" t="s">
        <v>306</v>
      </c>
      <c r="J39" t="s">
        <v>902</v>
      </c>
      <c r="K39" s="41">
        <v>2010</v>
      </c>
      <c r="L39" t="s">
        <v>115</v>
      </c>
      <c r="M39" s="13">
        <v>1</v>
      </c>
      <c r="N39" s="13">
        <v>3</v>
      </c>
      <c r="O39" s="13">
        <v>3</v>
      </c>
      <c r="P39" t="s">
        <v>891</v>
      </c>
    </row>
    <row r="40" spans="1:16" x14ac:dyDescent="0.25">
      <c r="A40" t="s">
        <v>18</v>
      </c>
      <c r="B40" s="10">
        <v>43390</v>
      </c>
      <c r="C40" s="37" t="s">
        <v>36</v>
      </c>
      <c r="D40" t="s">
        <v>906</v>
      </c>
      <c r="E40" t="s">
        <v>254</v>
      </c>
      <c r="F40">
        <v>104</v>
      </c>
      <c r="G40" t="s">
        <v>252</v>
      </c>
      <c r="H40" t="s">
        <v>278</v>
      </c>
      <c r="I40" t="s">
        <v>325</v>
      </c>
      <c r="J40" t="s">
        <v>136</v>
      </c>
      <c r="K40" s="41">
        <v>1996</v>
      </c>
      <c r="L40" t="s">
        <v>907</v>
      </c>
      <c r="M40" s="13">
        <v>2</v>
      </c>
      <c r="N40" s="13">
        <v>3</v>
      </c>
      <c r="O40" s="13">
        <v>3</v>
      </c>
      <c r="P40" t="s">
        <v>908</v>
      </c>
    </row>
    <row r="41" spans="1:16" x14ac:dyDescent="0.25">
      <c r="A41" t="s">
        <v>16</v>
      </c>
      <c r="B41" s="10">
        <v>43425</v>
      </c>
      <c r="C41" s="37" t="s">
        <v>40</v>
      </c>
      <c r="D41" t="s">
        <v>40</v>
      </c>
      <c r="E41" t="s">
        <v>102</v>
      </c>
      <c r="F41">
        <v>100</v>
      </c>
      <c r="G41" t="s">
        <v>103</v>
      </c>
      <c r="H41" t="s">
        <v>130</v>
      </c>
      <c r="I41" t="s">
        <v>306</v>
      </c>
      <c r="J41" t="s">
        <v>158</v>
      </c>
      <c r="K41" s="41">
        <v>1974</v>
      </c>
      <c r="L41" t="s">
        <v>211</v>
      </c>
      <c r="M41" s="13">
        <v>0</v>
      </c>
      <c r="N41" s="13">
        <v>3</v>
      </c>
      <c r="O41" s="13">
        <v>3</v>
      </c>
      <c r="P41" t="s">
        <v>260</v>
      </c>
    </row>
    <row r="42" spans="1:16" x14ac:dyDescent="0.25">
      <c r="A42" t="s">
        <v>18</v>
      </c>
      <c r="B42" s="10">
        <v>43442</v>
      </c>
      <c r="C42" s="37" t="s">
        <v>923</v>
      </c>
      <c r="D42" t="s">
        <v>917</v>
      </c>
      <c r="E42" t="s">
        <v>122</v>
      </c>
      <c r="F42">
        <v>108</v>
      </c>
      <c r="G42" t="s">
        <v>103</v>
      </c>
      <c r="H42" t="s">
        <v>267</v>
      </c>
      <c r="I42" t="s">
        <v>306</v>
      </c>
      <c r="J42" t="s">
        <v>918</v>
      </c>
      <c r="K42" s="41">
        <v>2008</v>
      </c>
      <c r="L42" t="s">
        <v>620</v>
      </c>
      <c r="M42" s="13">
        <v>2</v>
      </c>
      <c r="N42" s="13">
        <v>3</v>
      </c>
      <c r="O42" s="13">
        <v>4</v>
      </c>
      <c r="P42" t="s">
        <v>919</v>
      </c>
    </row>
    <row r="43" spans="1:16" x14ac:dyDescent="0.25">
      <c r="A43" t="s">
        <v>18</v>
      </c>
      <c r="B43" s="10">
        <v>43572</v>
      </c>
      <c r="C43" s="36" t="s">
        <v>560</v>
      </c>
      <c r="D43" t="s">
        <v>560</v>
      </c>
      <c r="E43" s="15" t="s">
        <v>117</v>
      </c>
      <c r="F43">
        <v>104</v>
      </c>
      <c r="G43" t="s">
        <v>123</v>
      </c>
      <c r="H43" t="s">
        <v>127</v>
      </c>
      <c r="I43" s="14" t="s">
        <v>308</v>
      </c>
      <c r="J43" s="14" t="s">
        <v>136</v>
      </c>
      <c r="K43" s="13">
        <v>1999</v>
      </c>
      <c r="L43" t="s">
        <v>561</v>
      </c>
      <c r="M43" s="13">
        <v>1</v>
      </c>
      <c r="N43" s="13">
        <v>3</v>
      </c>
      <c r="O43" s="13">
        <v>4</v>
      </c>
      <c r="P43" t="s">
        <v>562</v>
      </c>
    </row>
    <row r="44" spans="1:16" x14ac:dyDescent="0.25">
      <c r="A44" t="s">
        <v>881</v>
      </c>
      <c r="B44" s="10">
        <v>43600</v>
      </c>
      <c r="C44" s="36" t="s">
        <v>1037</v>
      </c>
      <c r="D44" s="14" t="s">
        <v>1037</v>
      </c>
      <c r="E44" s="15" t="s">
        <v>122</v>
      </c>
      <c r="F44" s="16">
        <v>116</v>
      </c>
      <c r="G44" s="14" t="s">
        <v>1038</v>
      </c>
      <c r="H44" s="43" t="s">
        <v>130</v>
      </c>
      <c r="I44" s="14" t="s">
        <v>1039</v>
      </c>
      <c r="J44" s="14" t="s">
        <v>1040</v>
      </c>
      <c r="K44" s="14">
        <v>2003</v>
      </c>
      <c r="L44" s="21" t="s">
        <v>115</v>
      </c>
      <c r="M44" s="13">
        <v>2</v>
      </c>
      <c r="N44" s="13">
        <v>3</v>
      </c>
      <c r="O44" s="13">
        <v>3</v>
      </c>
      <c r="P44" s="18" t="s">
        <v>1041</v>
      </c>
    </row>
    <row r="45" spans="1:16" x14ac:dyDescent="0.25">
      <c r="A45" t="s">
        <v>18</v>
      </c>
      <c r="B45" s="10">
        <v>43362</v>
      </c>
      <c r="C45" s="37" t="s">
        <v>47</v>
      </c>
      <c r="D45" t="s">
        <v>47</v>
      </c>
      <c r="E45" s="15" t="s">
        <v>140</v>
      </c>
      <c r="F45">
        <v>116</v>
      </c>
      <c r="G45" t="s">
        <v>112</v>
      </c>
      <c r="H45" t="s">
        <v>106</v>
      </c>
      <c r="I45" s="14" t="s">
        <v>306</v>
      </c>
      <c r="J45" s="14" t="s">
        <v>131</v>
      </c>
      <c r="K45" s="41">
        <v>1742</v>
      </c>
      <c r="L45" t="s">
        <v>801</v>
      </c>
      <c r="M45" s="13">
        <v>0</v>
      </c>
      <c r="N45" s="13">
        <v>4</v>
      </c>
      <c r="O45" s="13">
        <v>3</v>
      </c>
    </row>
    <row r="46" spans="1:16" x14ac:dyDescent="0.25">
      <c r="A46" t="s">
        <v>52</v>
      </c>
      <c r="B46" s="10">
        <v>43516</v>
      </c>
      <c r="C46" s="36" t="s">
        <v>53</v>
      </c>
      <c r="D46" s="14" t="s">
        <v>53</v>
      </c>
      <c r="E46" s="15" t="s">
        <v>122</v>
      </c>
      <c r="F46" s="16">
        <v>112</v>
      </c>
      <c r="G46" s="14" t="s">
        <v>103</v>
      </c>
      <c r="H46" s="38" t="s">
        <v>413</v>
      </c>
      <c r="I46" s="14" t="s">
        <v>597</v>
      </c>
      <c r="J46" s="14" t="s">
        <v>136</v>
      </c>
      <c r="K46" s="14">
        <v>2003</v>
      </c>
      <c r="L46" s="21" t="s">
        <v>414</v>
      </c>
      <c r="M46" s="13">
        <v>2</v>
      </c>
      <c r="N46" s="13">
        <v>3</v>
      </c>
      <c r="O46" s="13">
        <v>3</v>
      </c>
      <c r="P46" s="18" t="s">
        <v>415</v>
      </c>
    </row>
    <row r="47" spans="1:16" x14ac:dyDescent="0.25">
      <c r="A47" t="s">
        <v>881</v>
      </c>
      <c r="B47" s="10">
        <v>43635</v>
      </c>
      <c r="C47" s="36" t="s">
        <v>956</v>
      </c>
      <c r="D47" s="14" t="s">
        <v>956</v>
      </c>
      <c r="E47" s="15" t="s">
        <v>122</v>
      </c>
      <c r="F47" s="16">
        <v>108</v>
      </c>
      <c r="G47" t="s">
        <v>252</v>
      </c>
      <c r="H47" t="s">
        <v>124</v>
      </c>
      <c r="I47" t="s">
        <v>325</v>
      </c>
      <c r="J47" t="s">
        <v>188</v>
      </c>
      <c r="K47" s="14">
        <v>2010</v>
      </c>
      <c r="L47" s="21" t="s">
        <v>115</v>
      </c>
      <c r="M47" s="13">
        <v>1</v>
      </c>
      <c r="N47" s="13">
        <v>3</v>
      </c>
      <c r="O47" s="13">
        <v>3</v>
      </c>
      <c r="P47" s="18" t="s">
        <v>1053</v>
      </c>
    </row>
    <row r="48" spans="1:16" x14ac:dyDescent="0.25">
      <c r="A48" t="s">
        <v>1010</v>
      </c>
      <c r="B48" s="10">
        <v>43533</v>
      </c>
      <c r="C48" s="36" t="s">
        <v>1012</v>
      </c>
      <c r="D48" s="14" t="s">
        <v>1004</v>
      </c>
      <c r="E48" s="15" t="s">
        <v>122</v>
      </c>
      <c r="F48" s="16">
        <v>110</v>
      </c>
      <c r="G48" t="s">
        <v>103</v>
      </c>
      <c r="H48" s="11" t="s">
        <v>127</v>
      </c>
      <c r="I48" s="11" t="s">
        <v>306</v>
      </c>
      <c r="J48" s="11" t="s">
        <v>125</v>
      </c>
      <c r="K48" s="14">
        <v>1698</v>
      </c>
      <c r="L48" s="21" t="s">
        <v>242</v>
      </c>
      <c r="M48" s="13">
        <v>2</v>
      </c>
      <c r="N48" s="13">
        <v>4</v>
      </c>
      <c r="O48" s="13">
        <v>2</v>
      </c>
      <c r="P48" s="18"/>
    </row>
    <row r="49" spans="1:16" x14ac:dyDescent="0.25">
      <c r="A49" t="s">
        <v>16</v>
      </c>
      <c r="B49" s="10">
        <v>43425</v>
      </c>
      <c r="C49" s="37" t="s">
        <v>63</v>
      </c>
      <c r="D49" t="s">
        <v>63</v>
      </c>
      <c r="E49" t="s">
        <v>122</v>
      </c>
      <c r="F49">
        <v>116</v>
      </c>
      <c r="G49" t="s">
        <v>241</v>
      </c>
      <c r="H49" t="s">
        <v>143</v>
      </c>
      <c r="I49" t="s">
        <v>306</v>
      </c>
      <c r="J49" t="s">
        <v>125</v>
      </c>
      <c r="K49" s="41">
        <v>1686</v>
      </c>
      <c r="L49" t="s">
        <v>242</v>
      </c>
      <c r="M49" s="13">
        <v>0</v>
      </c>
      <c r="N49" s="13">
        <v>4</v>
      </c>
      <c r="O49" s="13">
        <v>3</v>
      </c>
      <c r="P49" t="s">
        <v>182</v>
      </c>
    </row>
    <row r="50" spans="1:16" x14ac:dyDescent="0.25">
      <c r="A50" t="s">
        <v>881</v>
      </c>
      <c r="B50" s="10">
        <v>43453</v>
      </c>
      <c r="C50" s="36" t="s">
        <v>63</v>
      </c>
      <c r="D50" s="14" t="s">
        <v>63</v>
      </c>
      <c r="E50" s="15" t="s">
        <v>122</v>
      </c>
      <c r="F50" s="16">
        <v>116</v>
      </c>
      <c r="G50" t="s">
        <v>241</v>
      </c>
      <c r="H50" s="17" t="s">
        <v>143</v>
      </c>
      <c r="I50" t="s">
        <v>306</v>
      </c>
      <c r="J50" t="s">
        <v>125</v>
      </c>
      <c r="K50" s="41">
        <v>1686</v>
      </c>
      <c r="L50" s="21" t="s">
        <v>242</v>
      </c>
      <c r="M50" s="13">
        <v>0</v>
      </c>
      <c r="N50" s="13">
        <v>4</v>
      </c>
      <c r="O50" s="13">
        <v>3</v>
      </c>
      <c r="P50" s="18" t="s">
        <v>182</v>
      </c>
    </row>
    <row r="51" spans="1:16" x14ac:dyDescent="0.25">
      <c r="A51" t="s">
        <v>1010</v>
      </c>
      <c r="B51" s="10">
        <v>43533</v>
      </c>
      <c r="C51" s="36" t="s">
        <v>1005</v>
      </c>
      <c r="D51" s="18" t="s">
        <v>1005</v>
      </c>
      <c r="E51" s="21" t="s">
        <v>152</v>
      </c>
      <c r="F51" s="16">
        <v>132</v>
      </c>
      <c r="G51" t="s">
        <v>112</v>
      </c>
      <c r="H51" s="23" t="s">
        <v>106</v>
      </c>
      <c r="I51" t="s">
        <v>306</v>
      </c>
      <c r="J51" t="s">
        <v>188</v>
      </c>
      <c r="K51" s="14">
        <v>2011</v>
      </c>
      <c r="L51" s="21" t="s">
        <v>620</v>
      </c>
      <c r="M51" s="13">
        <v>2</v>
      </c>
      <c r="N51" s="13">
        <v>3</v>
      </c>
      <c r="O51" s="13">
        <v>3</v>
      </c>
      <c r="P51" s="18" t="s">
        <v>1006</v>
      </c>
    </row>
    <row r="52" spans="1:16" x14ac:dyDescent="0.25">
      <c r="A52" t="s">
        <v>16</v>
      </c>
      <c r="B52" s="10">
        <v>43600</v>
      </c>
      <c r="C52" s="36" t="s">
        <v>970</v>
      </c>
      <c r="D52" t="s">
        <v>970</v>
      </c>
      <c r="E52" s="15" t="s">
        <v>196</v>
      </c>
      <c r="F52">
        <v>104</v>
      </c>
      <c r="G52" t="s">
        <v>103</v>
      </c>
      <c r="H52" t="s">
        <v>130</v>
      </c>
      <c r="I52" s="14" t="s">
        <v>306</v>
      </c>
      <c r="J52" s="14" t="s">
        <v>105</v>
      </c>
      <c r="K52" s="13">
        <v>1726</v>
      </c>
      <c r="L52" t="s">
        <v>217</v>
      </c>
      <c r="M52" s="13">
        <v>0</v>
      </c>
      <c r="N52" s="13">
        <v>3</v>
      </c>
      <c r="O52" s="13">
        <v>3</v>
      </c>
    </row>
    <row r="53" spans="1:16" x14ac:dyDescent="0.25">
      <c r="A53" t="s">
        <v>1033</v>
      </c>
      <c r="B53" s="10">
        <v>43572</v>
      </c>
      <c r="C53" s="36" t="s">
        <v>65</v>
      </c>
      <c r="D53" s="18" t="s">
        <v>65</v>
      </c>
      <c r="E53" s="21" t="s">
        <v>117</v>
      </c>
      <c r="F53" s="22">
        <v>112</v>
      </c>
      <c r="G53" s="11" t="s">
        <v>103</v>
      </c>
      <c r="H53" s="23" t="s">
        <v>127</v>
      </c>
      <c r="I53" t="s">
        <v>306</v>
      </c>
      <c r="J53" s="11" t="s">
        <v>785</v>
      </c>
      <c r="K53" s="18">
        <v>1809</v>
      </c>
      <c r="L53" s="21" t="s">
        <v>217</v>
      </c>
      <c r="M53" s="24">
        <v>0</v>
      </c>
      <c r="N53" s="24">
        <v>4</v>
      </c>
      <c r="O53" s="24">
        <v>3</v>
      </c>
      <c r="P53" s="18" t="s">
        <v>155</v>
      </c>
    </row>
    <row r="54" spans="1:16" x14ac:dyDescent="0.25">
      <c r="A54" t="s">
        <v>18</v>
      </c>
      <c r="B54" s="10">
        <v>43390</v>
      </c>
      <c r="C54" s="37" t="s">
        <v>903</v>
      </c>
      <c r="D54" t="s">
        <v>903</v>
      </c>
      <c r="E54" t="s">
        <v>152</v>
      </c>
      <c r="F54">
        <v>120</v>
      </c>
      <c r="G54" t="s">
        <v>142</v>
      </c>
      <c r="H54" t="s">
        <v>130</v>
      </c>
      <c r="I54" t="s">
        <v>306</v>
      </c>
      <c r="J54" t="s">
        <v>904</v>
      </c>
      <c r="K54" s="41">
        <v>2011</v>
      </c>
      <c r="L54" t="s">
        <v>620</v>
      </c>
      <c r="M54" s="13">
        <v>0</v>
      </c>
      <c r="N54" s="13">
        <v>2</v>
      </c>
      <c r="O54" s="13">
        <v>3</v>
      </c>
      <c r="P54" t="s">
        <v>905</v>
      </c>
    </row>
    <row r="55" spans="1:16" x14ac:dyDescent="0.25">
      <c r="A55" t="s">
        <v>18</v>
      </c>
      <c r="B55" s="10">
        <v>43442</v>
      </c>
      <c r="C55" s="37" t="s">
        <v>309</v>
      </c>
      <c r="D55" t="s">
        <v>673</v>
      </c>
      <c r="E55" t="s">
        <v>102</v>
      </c>
      <c r="F55">
        <v>110</v>
      </c>
      <c r="G55" t="s">
        <v>202</v>
      </c>
      <c r="H55" t="s">
        <v>130</v>
      </c>
      <c r="I55" t="s">
        <v>674</v>
      </c>
      <c r="J55" t="s">
        <v>311</v>
      </c>
      <c r="K55" s="41">
        <v>1974</v>
      </c>
      <c r="L55" t="s">
        <v>312</v>
      </c>
      <c r="M55" s="13">
        <v>0</v>
      </c>
      <c r="N55" s="13">
        <v>4</v>
      </c>
      <c r="O55" s="13">
        <v>3</v>
      </c>
    </row>
    <row r="56" spans="1:16" x14ac:dyDescent="0.25">
      <c r="A56" t="s">
        <v>18</v>
      </c>
      <c r="B56" s="10">
        <v>43600</v>
      </c>
      <c r="C56" s="36" t="s">
        <v>458</v>
      </c>
      <c r="D56" s="14" t="s">
        <v>458</v>
      </c>
      <c r="E56" s="15" t="s">
        <v>122</v>
      </c>
      <c r="F56" s="16">
        <v>108</v>
      </c>
      <c r="G56" t="s">
        <v>103</v>
      </c>
      <c r="H56" s="17" t="s">
        <v>130</v>
      </c>
      <c r="I56" t="s">
        <v>306</v>
      </c>
      <c r="J56" t="s">
        <v>125</v>
      </c>
      <c r="K56" s="14">
        <v>1690</v>
      </c>
      <c r="L56" s="21" t="s">
        <v>459</v>
      </c>
      <c r="M56" s="13">
        <v>1</v>
      </c>
      <c r="N56" s="13">
        <v>4</v>
      </c>
      <c r="O56" s="13">
        <v>3</v>
      </c>
      <c r="P56" s="18"/>
    </row>
    <row r="57" spans="1:16" x14ac:dyDescent="0.25">
      <c r="A57" t="s">
        <v>16</v>
      </c>
      <c r="B57" s="10">
        <v>43635</v>
      </c>
      <c r="C57" s="36" t="s">
        <v>802</v>
      </c>
      <c r="D57" s="14" t="s">
        <v>802</v>
      </c>
      <c r="E57" s="15" t="s">
        <v>102</v>
      </c>
      <c r="F57" s="16">
        <v>100</v>
      </c>
      <c r="G57" t="s">
        <v>118</v>
      </c>
      <c r="H57" t="s">
        <v>162</v>
      </c>
      <c r="I57" t="s">
        <v>306</v>
      </c>
      <c r="J57" t="s">
        <v>370</v>
      </c>
      <c r="K57" s="14">
        <v>1998</v>
      </c>
      <c r="L57" s="21" t="s">
        <v>730</v>
      </c>
      <c r="M57" s="13">
        <v>3</v>
      </c>
      <c r="N57" s="13">
        <v>3</v>
      </c>
      <c r="O57" s="13">
        <v>2</v>
      </c>
      <c r="P57" s="18" t="s">
        <v>803</v>
      </c>
    </row>
    <row r="58" spans="1:16" x14ac:dyDescent="0.25">
      <c r="A58" t="s">
        <v>18</v>
      </c>
      <c r="B58" s="10">
        <v>43516</v>
      </c>
      <c r="C58" s="36" t="s">
        <v>181</v>
      </c>
      <c r="D58" s="14" t="s">
        <v>181</v>
      </c>
      <c r="E58" s="15" t="s">
        <v>152</v>
      </c>
      <c r="F58" s="16">
        <v>130</v>
      </c>
      <c r="G58" t="s">
        <v>103</v>
      </c>
      <c r="H58" s="17" t="s">
        <v>130</v>
      </c>
      <c r="I58" t="s">
        <v>306</v>
      </c>
      <c r="J58" s="11" t="s">
        <v>131</v>
      </c>
      <c r="K58" s="14">
        <v>1744</v>
      </c>
      <c r="L58" s="21" t="s">
        <v>218</v>
      </c>
      <c r="M58" s="13">
        <v>0</v>
      </c>
      <c r="N58" s="13">
        <v>2</v>
      </c>
      <c r="O58" s="13">
        <v>3</v>
      </c>
      <c r="P58" s="18" t="s">
        <v>182</v>
      </c>
    </row>
    <row r="59" spans="1:16" x14ac:dyDescent="0.25">
      <c r="A59" t="s">
        <v>18</v>
      </c>
      <c r="B59" s="10">
        <v>43442</v>
      </c>
      <c r="C59" s="37" t="s">
        <v>924</v>
      </c>
      <c r="D59" t="s">
        <v>920</v>
      </c>
      <c r="E59" t="s">
        <v>102</v>
      </c>
      <c r="F59">
        <v>110</v>
      </c>
      <c r="G59" t="s">
        <v>103</v>
      </c>
      <c r="H59" t="s">
        <v>143</v>
      </c>
      <c r="I59" t="s">
        <v>597</v>
      </c>
      <c r="J59" t="s">
        <v>921</v>
      </c>
      <c r="K59" s="41">
        <v>1990</v>
      </c>
      <c r="L59" t="s">
        <v>380</v>
      </c>
      <c r="M59" s="13">
        <v>2</v>
      </c>
      <c r="N59" s="13">
        <v>3</v>
      </c>
      <c r="O59" s="13">
        <v>3</v>
      </c>
      <c r="P59" t="s">
        <v>922</v>
      </c>
    </row>
    <row r="60" spans="1:16" x14ac:dyDescent="0.25">
      <c r="A60" t="s">
        <v>18</v>
      </c>
      <c r="B60" s="10">
        <v>43442</v>
      </c>
      <c r="C60" s="37" t="s">
        <v>658</v>
      </c>
      <c r="D60" t="s">
        <v>658</v>
      </c>
      <c r="E60" t="s">
        <v>102</v>
      </c>
      <c r="F60">
        <v>112</v>
      </c>
      <c r="G60" t="s">
        <v>103</v>
      </c>
      <c r="H60" t="s">
        <v>547</v>
      </c>
      <c r="I60" t="s">
        <v>306</v>
      </c>
      <c r="J60" t="s">
        <v>125</v>
      </c>
      <c r="K60" s="41">
        <v>1695</v>
      </c>
      <c r="L60" t="s">
        <v>659</v>
      </c>
      <c r="M60" s="13">
        <v>1</v>
      </c>
      <c r="N60" s="13">
        <v>4</v>
      </c>
      <c r="O60" s="13">
        <v>2</v>
      </c>
      <c r="P60" t="s">
        <v>340</v>
      </c>
    </row>
    <row r="61" spans="1:16" x14ac:dyDescent="0.25">
      <c r="A61" t="s">
        <v>18</v>
      </c>
      <c r="B61" s="10">
        <v>43425</v>
      </c>
      <c r="C61" s="37" t="s">
        <v>286</v>
      </c>
      <c r="D61" t="s">
        <v>286</v>
      </c>
      <c r="E61" t="s">
        <v>122</v>
      </c>
      <c r="F61">
        <v>110</v>
      </c>
      <c r="G61" t="s">
        <v>103</v>
      </c>
      <c r="H61" t="s">
        <v>124</v>
      </c>
      <c r="I61" t="s">
        <v>306</v>
      </c>
      <c r="J61" t="s">
        <v>287</v>
      </c>
      <c r="K61" s="41">
        <v>2005</v>
      </c>
      <c r="L61" t="s">
        <v>620</v>
      </c>
      <c r="M61" s="13">
        <v>1</v>
      </c>
      <c r="N61" s="13">
        <v>3</v>
      </c>
      <c r="O61" s="13">
        <v>3</v>
      </c>
      <c r="P61" t="s">
        <v>292</v>
      </c>
    </row>
    <row r="62" spans="1:16" x14ac:dyDescent="0.25">
      <c r="A62" t="s">
        <v>52</v>
      </c>
      <c r="B62" s="10">
        <v>43481</v>
      </c>
      <c r="C62" s="37" t="s">
        <v>286</v>
      </c>
      <c r="D62" s="14" t="s">
        <v>286</v>
      </c>
      <c r="E62" s="15" t="s">
        <v>122</v>
      </c>
      <c r="F62" s="16">
        <v>110</v>
      </c>
      <c r="G62" t="s">
        <v>103</v>
      </c>
      <c r="H62" s="17" t="s">
        <v>124</v>
      </c>
      <c r="I62" t="s">
        <v>306</v>
      </c>
      <c r="J62" s="11" t="s">
        <v>287</v>
      </c>
      <c r="K62" s="14">
        <v>2005</v>
      </c>
      <c r="L62" s="21" t="s">
        <v>620</v>
      </c>
      <c r="M62" s="13">
        <v>1</v>
      </c>
      <c r="N62" s="13">
        <v>3</v>
      </c>
      <c r="O62" s="13">
        <v>3</v>
      </c>
      <c r="P62" s="27" t="s">
        <v>292</v>
      </c>
    </row>
    <row r="63" spans="1:16" x14ac:dyDescent="0.25">
      <c r="A63" t="s">
        <v>22</v>
      </c>
      <c r="B63" s="10">
        <v>43481</v>
      </c>
      <c r="C63" s="37" t="s">
        <v>937</v>
      </c>
      <c r="D63" s="14" t="s">
        <v>937</v>
      </c>
      <c r="E63" s="15" t="s">
        <v>102</v>
      </c>
      <c r="F63" s="16">
        <v>100</v>
      </c>
      <c r="G63" t="s">
        <v>142</v>
      </c>
      <c r="H63" s="17" t="s">
        <v>124</v>
      </c>
      <c r="I63" t="s">
        <v>306</v>
      </c>
      <c r="J63" t="s">
        <v>136</v>
      </c>
      <c r="K63" s="14">
        <v>2010</v>
      </c>
      <c r="L63" s="21" t="s">
        <v>620</v>
      </c>
      <c r="M63" s="13">
        <v>2</v>
      </c>
      <c r="N63" s="13">
        <v>3</v>
      </c>
      <c r="O63" s="13">
        <v>2</v>
      </c>
      <c r="P63" s="18"/>
    </row>
    <row r="64" spans="1:16" x14ac:dyDescent="0.25">
      <c r="A64" t="s">
        <v>18</v>
      </c>
      <c r="B64" s="10">
        <v>43544</v>
      </c>
      <c r="C64" s="36" t="s">
        <v>846</v>
      </c>
      <c r="D64" s="14" t="s">
        <v>846</v>
      </c>
      <c r="E64" s="15" t="s">
        <v>152</v>
      </c>
      <c r="F64" s="16">
        <v>106</v>
      </c>
      <c r="G64" t="s">
        <v>103</v>
      </c>
      <c r="H64" s="17" t="s">
        <v>130</v>
      </c>
      <c r="I64" t="s">
        <v>597</v>
      </c>
      <c r="J64" t="s">
        <v>847</v>
      </c>
      <c r="K64" s="14">
        <v>2016</v>
      </c>
      <c r="L64" s="21" t="s">
        <v>115</v>
      </c>
      <c r="M64" s="13">
        <v>1</v>
      </c>
      <c r="N64" s="13">
        <v>2</v>
      </c>
      <c r="O64" s="13">
        <v>2</v>
      </c>
      <c r="P64" s="18"/>
    </row>
    <row r="65" spans="1:16" x14ac:dyDescent="0.25">
      <c r="A65" t="s">
        <v>881</v>
      </c>
      <c r="B65" s="10">
        <v>43481</v>
      </c>
      <c r="C65" s="37" t="s">
        <v>935</v>
      </c>
      <c r="D65" s="18" t="s">
        <v>935</v>
      </c>
      <c r="E65" s="21" t="s">
        <v>122</v>
      </c>
      <c r="F65" s="22">
        <v>110</v>
      </c>
      <c r="G65" s="18" t="s">
        <v>103</v>
      </c>
      <c r="H65" s="43" t="s">
        <v>104</v>
      </c>
      <c r="I65" s="14" t="s">
        <v>306</v>
      </c>
      <c r="J65" s="18" t="s">
        <v>120</v>
      </c>
      <c r="K65" s="14">
        <v>1777</v>
      </c>
      <c r="L65" s="21" t="s">
        <v>700</v>
      </c>
      <c r="M65" s="13">
        <v>1</v>
      </c>
      <c r="N65" s="13">
        <v>3</v>
      </c>
      <c r="O65" s="13">
        <v>2</v>
      </c>
      <c r="P65" s="18" t="s">
        <v>936</v>
      </c>
    </row>
    <row r="66" spans="1:16" x14ac:dyDescent="0.25">
      <c r="A66" t="s">
        <v>881</v>
      </c>
      <c r="B66" s="10">
        <v>43600</v>
      </c>
      <c r="C66" s="36" t="s">
        <v>1035</v>
      </c>
      <c r="D66" s="14" t="s">
        <v>1035</v>
      </c>
      <c r="E66" s="15" t="s">
        <v>122</v>
      </c>
      <c r="F66" s="16">
        <v>80</v>
      </c>
      <c r="G66" t="s">
        <v>369</v>
      </c>
      <c r="H66" s="17" t="s">
        <v>130</v>
      </c>
      <c r="I66" t="s">
        <v>306</v>
      </c>
      <c r="J66" t="s">
        <v>125</v>
      </c>
      <c r="K66" s="14">
        <v>1686</v>
      </c>
      <c r="L66" s="21" t="s">
        <v>1036</v>
      </c>
      <c r="M66" s="13">
        <v>1</v>
      </c>
      <c r="N66" s="13">
        <v>2</v>
      </c>
      <c r="O66" s="13">
        <v>2</v>
      </c>
      <c r="P66" s="18"/>
    </row>
    <row r="67" spans="1:16" x14ac:dyDescent="0.25">
      <c r="A67" t="s">
        <v>18</v>
      </c>
      <c r="B67" s="10">
        <v>43390</v>
      </c>
      <c r="C67" s="37" t="s">
        <v>73</v>
      </c>
      <c r="D67" t="s">
        <v>73</v>
      </c>
      <c r="E67" t="s">
        <v>122</v>
      </c>
      <c r="F67">
        <v>110</v>
      </c>
      <c r="G67" t="s">
        <v>112</v>
      </c>
      <c r="H67" t="s">
        <v>124</v>
      </c>
      <c r="I67" t="s">
        <v>306</v>
      </c>
      <c r="J67" t="s">
        <v>125</v>
      </c>
      <c r="K67" s="41">
        <v>1701</v>
      </c>
      <c r="L67" t="s">
        <v>397</v>
      </c>
      <c r="M67" s="13">
        <v>1</v>
      </c>
      <c r="N67" s="13">
        <v>4</v>
      </c>
      <c r="O67" s="13">
        <v>3</v>
      </c>
      <c r="P67" t="s">
        <v>398</v>
      </c>
    </row>
    <row r="68" spans="1:16" x14ac:dyDescent="0.25">
      <c r="A68" t="s">
        <v>16</v>
      </c>
      <c r="B68" s="10">
        <v>43362</v>
      </c>
      <c r="C68" s="37" t="s">
        <v>75</v>
      </c>
      <c r="D68" t="s">
        <v>75</v>
      </c>
      <c r="E68" s="15" t="s">
        <v>196</v>
      </c>
      <c r="F68">
        <v>100</v>
      </c>
      <c r="G68" t="s">
        <v>103</v>
      </c>
      <c r="H68" t="s">
        <v>106</v>
      </c>
      <c r="I68" s="14" t="s">
        <v>306</v>
      </c>
      <c r="J68" s="14" t="s">
        <v>247</v>
      </c>
      <c r="K68" s="41">
        <v>1712</v>
      </c>
      <c r="L68" t="s">
        <v>393</v>
      </c>
      <c r="M68" s="13">
        <v>2</v>
      </c>
      <c r="N68" s="13">
        <v>3</v>
      </c>
      <c r="O68" s="13">
        <v>4</v>
      </c>
      <c r="P68" t="s">
        <v>575</v>
      </c>
    </row>
    <row r="69" spans="1:16" x14ac:dyDescent="0.25">
      <c r="A69" t="s">
        <v>18</v>
      </c>
      <c r="B69" s="10">
        <v>43425</v>
      </c>
      <c r="C69" s="37" t="s">
        <v>75</v>
      </c>
      <c r="D69" t="s">
        <v>75</v>
      </c>
      <c r="E69" t="s">
        <v>196</v>
      </c>
      <c r="F69">
        <v>100</v>
      </c>
      <c r="G69" t="s">
        <v>103</v>
      </c>
      <c r="H69" t="s">
        <v>106</v>
      </c>
      <c r="I69" t="s">
        <v>306</v>
      </c>
      <c r="J69" t="s">
        <v>247</v>
      </c>
      <c r="K69" s="41">
        <v>1712</v>
      </c>
      <c r="L69" t="s">
        <v>393</v>
      </c>
      <c r="M69" s="13">
        <v>2</v>
      </c>
      <c r="N69" s="13">
        <v>3</v>
      </c>
      <c r="O69" s="13">
        <v>4</v>
      </c>
      <c r="P69" t="s">
        <v>575</v>
      </c>
    </row>
    <row r="70" spans="1:16" x14ac:dyDescent="0.25">
      <c r="A70" t="s">
        <v>16</v>
      </c>
      <c r="B70" s="10">
        <v>43425</v>
      </c>
      <c r="C70" s="37" t="s">
        <v>76</v>
      </c>
      <c r="D70" t="s">
        <v>76</v>
      </c>
      <c r="E70" t="s">
        <v>102</v>
      </c>
      <c r="F70">
        <v>115</v>
      </c>
      <c r="G70" t="s">
        <v>103</v>
      </c>
      <c r="H70" t="s">
        <v>104</v>
      </c>
      <c r="I70" t="s">
        <v>306</v>
      </c>
      <c r="J70" t="s">
        <v>105</v>
      </c>
      <c r="K70" s="41">
        <v>1726</v>
      </c>
      <c r="L70" t="s">
        <v>393</v>
      </c>
      <c r="M70" s="13">
        <v>1</v>
      </c>
      <c r="N70" s="13">
        <v>4</v>
      </c>
      <c r="O70" s="13">
        <v>2</v>
      </c>
    </row>
    <row r="71" spans="1:16" x14ac:dyDescent="0.25">
      <c r="A71" t="s">
        <v>16</v>
      </c>
      <c r="B71" s="10">
        <v>43481</v>
      </c>
      <c r="C71" s="37" t="s">
        <v>77</v>
      </c>
      <c r="D71" s="14" t="s">
        <v>77</v>
      </c>
      <c r="E71" s="15" t="s">
        <v>196</v>
      </c>
      <c r="F71" s="16">
        <v>100</v>
      </c>
      <c r="G71" s="14" t="s">
        <v>244</v>
      </c>
      <c r="H71" s="38" t="s">
        <v>127</v>
      </c>
      <c r="I71" s="18" t="s">
        <v>307</v>
      </c>
      <c r="J71" s="14" t="s">
        <v>125</v>
      </c>
      <c r="K71" s="14">
        <v>1710</v>
      </c>
      <c r="L71" s="21" t="s">
        <v>831</v>
      </c>
      <c r="M71" s="13">
        <v>2</v>
      </c>
      <c r="N71" s="13">
        <v>3</v>
      </c>
      <c r="O71" s="13">
        <v>3</v>
      </c>
      <c r="P71" s="18" t="s">
        <v>155</v>
      </c>
    </row>
    <row r="72" spans="1:16" x14ac:dyDescent="0.25">
      <c r="A72" t="s">
        <v>16</v>
      </c>
      <c r="B72" s="10">
        <v>43516</v>
      </c>
      <c r="C72" s="36" t="s">
        <v>77</v>
      </c>
      <c r="D72" s="14" t="s">
        <v>77</v>
      </c>
      <c r="E72" s="15" t="s">
        <v>196</v>
      </c>
      <c r="F72" s="16">
        <v>100</v>
      </c>
      <c r="G72" s="14" t="s">
        <v>244</v>
      </c>
      <c r="H72" s="38" t="s">
        <v>127</v>
      </c>
      <c r="I72" s="18" t="s">
        <v>307</v>
      </c>
      <c r="J72" s="14" t="s">
        <v>125</v>
      </c>
      <c r="K72" s="14">
        <v>1710</v>
      </c>
      <c r="L72" s="21" t="s">
        <v>831</v>
      </c>
      <c r="M72" s="13">
        <v>2</v>
      </c>
      <c r="N72" s="13">
        <v>3</v>
      </c>
      <c r="O72" s="13">
        <v>3</v>
      </c>
      <c r="P72" s="18" t="s">
        <v>155</v>
      </c>
    </row>
    <row r="73" spans="1:16" x14ac:dyDescent="0.25">
      <c r="A73" t="s">
        <v>18</v>
      </c>
      <c r="B73" s="10">
        <v>43390</v>
      </c>
      <c r="C73" s="37" t="s">
        <v>913</v>
      </c>
      <c r="D73" t="s">
        <v>909</v>
      </c>
      <c r="E73" t="s">
        <v>102</v>
      </c>
      <c r="F73">
        <v>100</v>
      </c>
      <c r="G73" t="s">
        <v>252</v>
      </c>
      <c r="H73" t="s">
        <v>127</v>
      </c>
      <c r="I73" t="s">
        <v>325</v>
      </c>
      <c r="J73" t="s">
        <v>447</v>
      </c>
      <c r="K73" s="41">
        <v>1975</v>
      </c>
      <c r="L73" t="s">
        <v>255</v>
      </c>
      <c r="M73" s="13">
        <v>2</v>
      </c>
      <c r="N73" s="13">
        <v>4</v>
      </c>
      <c r="O73" s="13">
        <v>4</v>
      </c>
      <c r="P73" t="s">
        <v>910</v>
      </c>
    </row>
    <row r="74" spans="1:16" x14ac:dyDescent="0.25">
      <c r="A74" t="s">
        <v>1033</v>
      </c>
      <c r="B74" s="10">
        <v>43453</v>
      </c>
      <c r="C74" s="36" t="s">
        <v>835</v>
      </c>
      <c r="D74" t="s">
        <v>835</v>
      </c>
      <c r="E74" s="15" t="s">
        <v>122</v>
      </c>
      <c r="F74">
        <v>112</v>
      </c>
      <c r="G74" t="s">
        <v>123</v>
      </c>
      <c r="H74" t="s">
        <v>127</v>
      </c>
      <c r="I74" s="14" t="s">
        <v>308</v>
      </c>
      <c r="J74" s="14" t="s">
        <v>447</v>
      </c>
      <c r="K74" s="41">
        <v>1974</v>
      </c>
      <c r="L74" t="s">
        <v>115</v>
      </c>
      <c r="M74" s="13">
        <v>1</v>
      </c>
      <c r="N74" s="13">
        <v>3</v>
      </c>
      <c r="O74" s="13">
        <v>2</v>
      </c>
    </row>
    <row r="75" spans="1:16" x14ac:dyDescent="0.25">
      <c r="A75" t="s">
        <v>881</v>
      </c>
      <c r="B75" s="10">
        <v>43453</v>
      </c>
      <c r="C75" s="36" t="s">
        <v>933</v>
      </c>
      <c r="D75" s="18" t="s">
        <v>925</v>
      </c>
      <c r="E75" s="21" t="s">
        <v>122</v>
      </c>
      <c r="F75" s="16">
        <v>110</v>
      </c>
      <c r="G75" s="11" t="s">
        <v>123</v>
      </c>
      <c r="H75" s="23" t="s">
        <v>547</v>
      </c>
      <c r="I75" t="s">
        <v>308</v>
      </c>
      <c r="J75" t="s">
        <v>120</v>
      </c>
      <c r="K75" s="41">
        <v>1777</v>
      </c>
      <c r="L75" s="21" t="s">
        <v>926</v>
      </c>
      <c r="M75" s="13">
        <v>1</v>
      </c>
      <c r="N75" s="13">
        <v>3</v>
      </c>
      <c r="O75" s="13">
        <v>2</v>
      </c>
      <c r="P75" s="18" t="s">
        <v>927</v>
      </c>
    </row>
    <row r="76" spans="1:16" x14ac:dyDescent="0.25">
      <c r="A76" t="s">
        <v>1010</v>
      </c>
      <c r="B76" s="10">
        <v>43533</v>
      </c>
      <c r="C76" s="36" t="s">
        <v>832</v>
      </c>
      <c r="D76" s="18" t="s">
        <v>832</v>
      </c>
      <c r="E76" s="21" t="s">
        <v>122</v>
      </c>
      <c r="F76" s="22">
        <v>110</v>
      </c>
      <c r="G76" s="18" t="s">
        <v>103</v>
      </c>
      <c r="H76" s="18" t="s">
        <v>130</v>
      </c>
      <c r="I76" s="14" t="s">
        <v>306</v>
      </c>
      <c r="J76" s="18" t="s">
        <v>816</v>
      </c>
      <c r="K76" s="14">
        <v>2011</v>
      </c>
      <c r="L76" s="21" t="s">
        <v>620</v>
      </c>
      <c r="M76" s="13">
        <v>2</v>
      </c>
      <c r="N76" s="13">
        <v>3</v>
      </c>
      <c r="O76" s="13">
        <v>2</v>
      </c>
      <c r="P76" s="18" t="s">
        <v>833</v>
      </c>
    </row>
    <row r="77" spans="1:16" x14ac:dyDescent="0.25">
      <c r="A77" t="s">
        <v>1010</v>
      </c>
      <c r="B77" s="10">
        <v>43533</v>
      </c>
      <c r="C77" s="36" t="s">
        <v>80</v>
      </c>
      <c r="D77" s="14" t="s">
        <v>80</v>
      </c>
      <c r="E77" s="15" t="s">
        <v>102</v>
      </c>
      <c r="F77" s="16">
        <v>90</v>
      </c>
      <c r="G77" t="s">
        <v>103</v>
      </c>
      <c r="H77" s="17" t="s">
        <v>130</v>
      </c>
      <c r="I77" t="s">
        <v>306</v>
      </c>
      <c r="J77" t="s">
        <v>125</v>
      </c>
      <c r="K77" s="14">
        <v>1701</v>
      </c>
      <c r="L77" s="21" t="s">
        <v>527</v>
      </c>
      <c r="M77" s="13">
        <v>1</v>
      </c>
      <c r="N77" s="13">
        <v>3</v>
      </c>
      <c r="O77" s="13">
        <v>5</v>
      </c>
      <c r="P77" s="18"/>
    </row>
    <row r="78" spans="1:16" x14ac:dyDescent="0.25">
      <c r="A78" t="s">
        <v>18</v>
      </c>
      <c r="B78" s="10">
        <v>43635</v>
      </c>
      <c r="C78" s="36" t="s">
        <v>342</v>
      </c>
      <c r="D78" s="14" t="s">
        <v>338</v>
      </c>
      <c r="E78" s="15" t="s">
        <v>102</v>
      </c>
      <c r="F78" s="16">
        <v>108</v>
      </c>
      <c r="G78" t="s">
        <v>103</v>
      </c>
      <c r="H78" t="s">
        <v>104</v>
      </c>
      <c r="I78" t="s">
        <v>306</v>
      </c>
      <c r="J78" t="s">
        <v>125</v>
      </c>
      <c r="K78" s="14">
        <v>1703</v>
      </c>
      <c r="L78" s="21" t="s">
        <v>339</v>
      </c>
      <c r="M78" s="13">
        <v>1</v>
      </c>
      <c r="N78" s="13">
        <v>3</v>
      </c>
      <c r="O78" s="13">
        <v>3</v>
      </c>
      <c r="P78" s="18" t="s">
        <v>340</v>
      </c>
    </row>
    <row r="79" spans="1:16" x14ac:dyDescent="0.25">
      <c r="A79" t="s">
        <v>1033</v>
      </c>
      <c r="B79" s="10">
        <v>43572</v>
      </c>
      <c r="C79" s="36" t="s">
        <v>1025</v>
      </c>
      <c r="D79" t="s">
        <v>1025</v>
      </c>
      <c r="E79" s="15" t="s">
        <v>140</v>
      </c>
      <c r="F79">
        <v>110</v>
      </c>
      <c r="G79" t="s">
        <v>103</v>
      </c>
      <c r="H79" t="s">
        <v>104</v>
      </c>
      <c r="I79" s="14" t="s">
        <v>1026</v>
      </c>
      <c r="J79" s="14" t="s">
        <v>1027</v>
      </c>
      <c r="K79" s="13"/>
      <c r="L79" t="s">
        <v>115</v>
      </c>
      <c r="M79" s="13">
        <v>2</v>
      </c>
      <c r="N79" s="13">
        <v>4</v>
      </c>
      <c r="O79" s="13">
        <v>2</v>
      </c>
      <c r="P79" t="s">
        <v>1028</v>
      </c>
    </row>
    <row r="80" spans="1:16" x14ac:dyDescent="0.25">
      <c r="A80" t="s">
        <v>52</v>
      </c>
      <c r="B80" s="10">
        <v>43481</v>
      </c>
      <c r="C80" s="37" t="s">
        <v>944</v>
      </c>
      <c r="D80" s="14" t="s">
        <v>934</v>
      </c>
      <c r="E80" s="15" t="s">
        <v>122</v>
      </c>
      <c r="F80" s="16">
        <v>120</v>
      </c>
      <c r="G80" t="s">
        <v>103</v>
      </c>
      <c r="H80" t="s">
        <v>127</v>
      </c>
      <c r="I80" t="s">
        <v>306</v>
      </c>
      <c r="J80" t="s">
        <v>105</v>
      </c>
      <c r="K80" s="14">
        <v>1726</v>
      </c>
      <c r="L80" s="21" t="s">
        <v>581</v>
      </c>
      <c r="M80" s="13">
        <v>1</v>
      </c>
      <c r="N80" s="13">
        <v>4</v>
      </c>
      <c r="O80" s="13">
        <v>1</v>
      </c>
      <c r="P80" s="18"/>
    </row>
    <row r="81" spans="1:16" x14ac:dyDescent="0.25">
      <c r="A81" t="s">
        <v>881</v>
      </c>
      <c r="B81" s="10">
        <v>43390</v>
      </c>
      <c r="C81" s="37" t="s">
        <v>585</v>
      </c>
      <c r="D81" t="s">
        <v>580</v>
      </c>
      <c r="E81" t="s">
        <v>117</v>
      </c>
      <c r="F81">
        <v>96</v>
      </c>
      <c r="G81" t="s">
        <v>103</v>
      </c>
      <c r="H81" t="s">
        <v>119</v>
      </c>
      <c r="I81" t="s">
        <v>306</v>
      </c>
      <c r="J81" t="s">
        <v>247</v>
      </c>
      <c r="K81" s="41">
        <v>1747</v>
      </c>
      <c r="L81" t="s">
        <v>581</v>
      </c>
      <c r="M81" s="13">
        <v>1</v>
      </c>
      <c r="N81" s="13">
        <v>3</v>
      </c>
      <c r="O81" s="13">
        <v>2</v>
      </c>
      <c r="P81" t="s">
        <v>340</v>
      </c>
    </row>
    <row r="82" spans="1:16" x14ac:dyDescent="0.25">
      <c r="A82" t="s">
        <v>18</v>
      </c>
      <c r="B82" s="10">
        <v>43390</v>
      </c>
      <c r="C82" s="37" t="s">
        <v>139</v>
      </c>
      <c r="D82" t="s">
        <v>139</v>
      </c>
      <c r="E82" t="s">
        <v>140</v>
      </c>
      <c r="F82">
        <v>110</v>
      </c>
      <c r="G82" t="s">
        <v>103</v>
      </c>
      <c r="H82" t="s">
        <v>127</v>
      </c>
      <c r="I82" t="s">
        <v>306</v>
      </c>
      <c r="J82" t="s">
        <v>141</v>
      </c>
      <c r="L82" t="s">
        <v>220</v>
      </c>
      <c r="M82" s="13">
        <v>0</v>
      </c>
      <c r="N82" s="13">
        <v>3</v>
      </c>
      <c r="O82" s="13">
        <v>3</v>
      </c>
      <c r="P82" t="s">
        <v>900</v>
      </c>
    </row>
    <row r="83" spans="1:16" x14ac:dyDescent="0.25">
      <c r="A83" t="s">
        <v>18</v>
      </c>
      <c r="B83" s="10">
        <v>43544</v>
      </c>
      <c r="C83" s="36" t="s">
        <v>1019</v>
      </c>
      <c r="D83" t="s">
        <v>1019</v>
      </c>
      <c r="E83" s="15" t="s">
        <v>102</v>
      </c>
      <c r="F83">
        <v>100</v>
      </c>
      <c r="G83" t="s">
        <v>123</v>
      </c>
      <c r="H83" t="s">
        <v>119</v>
      </c>
      <c r="I83" s="14" t="s">
        <v>308</v>
      </c>
      <c r="J83" s="14" t="s">
        <v>1020</v>
      </c>
      <c r="K83" s="13">
        <v>1989</v>
      </c>
      <c r="L83" t="s">
        <v>115</v>
      </c>
      <c r="M83" s="13">
        <v>2</v>
      </c>
      <c r="N83" s="13">
        <v>3</v>
      </c>
      <c r="O83" s="13">
        <v>3</v>
      </c>
      <c r="P83" t="s">
        <v>1021</v>
      </c>
    </row>
    <row r="84" spans="1:16" x14ac:dyDescent="0.25">
      <c r="A84" t="s">
        <v>881</v>
      </c>
      <c r="B84" s="10">
        <v>43362</v>
      </c>
      <c r="C84" s="37" t="s">
        <v>894</v>
      </c>
      <c r="D84" t="s">
        <v>894</v>
      </c>
      <c r="E84" s="15" t="s">
        <v>122</v>
      </c>
      <c r="F84">
        <v>130</v>
      </c>
      <c r="G84" t="s">
        <v>895</v>
      </c>
      <c r="H84" t="s">
        <v>130</v>
      </c>
      <c r="I84" s="14" t="s">
        <v>896</v>
      </c>
      <c r="J84" s="14" t="s">
        <v>125</v>
      </c>
      <c r="K84" s="41">
        <v>1651</v>
      </c>
      <c r="L84" t="s">
        <v>897</v>
      </c>
      <c r="M84" s="13">
        <v>0</v>
      </c>
      <c r="N84" s="13">
        <v>4</v>
      </c>
      <c r="O84" s="13">
        <v>2</v>
      </c>
      <c r="P84" t="s">
        <v>898</v>
      </c>
    </row>
    <row r="85" spans="1:16" x14ac:dyDescent="0.25">
      <c r="A85" t="s">
        <v>18</v>
      </c>
      <c r="B85" s="10">
        <v>43635</v>
      </c>
      <c r="C85" s="36" t="s">
        <v>1047</v>
      </c>
      <c r="D85" s="14" t="s">
        <v>1047</v>
      </c>
      <c r="E85" s="15" t="s">
        <v>117</v>
      </c>
      <c r="F85" s="16">
        <v>112</v>
      </c>
      <c r="G85" t="s">
        <v>1048</v>
      </c>
      <c r="H85" t="s">
        <v>130</v>
      </c>
      <c r="I85" t="s">
        <v>325</v>
      </c>
      <c r="J85" t="s">
        <v>376</v>
      </c>
      <c r="K85" s="14">
        <v>2010</v>
      </c>
      <c r="L85" s="21" t="s">
        <v>1049</v>
      </c>
      <c r="M85" s="13">
        <v>2</v>
      </c>
      <c r="N85" s="13">
        <v>4</v>
      </c>
      <c r="O85" s="13">
        <v>3</v>
      </c>
      <c r="P85" s="18" t="s">
        <v>1050</v>
      </c>
    </row>
    <row r="86" spans="1:16" x14ac:dyDescent="0.25">
      <c r="A86" t="s">
        <v>18</v>
      </c>
      <c r="B86" s="10">
        <v>43572</v>
      </c>
      <c r="C86" s="36" t="s">
        <v>638</v>
      </c>
      <c r="D86" s="18" t="s">
        <v>638</v>
      </c>
      <c r="E86" s="21" t="s">
        <v>102</v>
      </c>
      <c r="F86" s="16">
        <v>108</v>
      </c>
      <c r="G86" t="s">
        <v>118</v>
      </c>
      <c r="H86" t="s">
        <v>106</v>
      </c>
      <c r="I86" t="s">
        <v>306</v>
      </c>
      <c r="J86" s="11" t="s">
        <v>639</v>
      </c>
      <c r="K86" s="14">
        <v>2015</v>
      </c>
      <c r="L86" s="21" t="s">
        <v>620</v>
      </c>
      <c r="M86" s="13">
        <v>2</v>
      </c>
      <c r="N86" s="13">
        <v>4</v>
      </c>
      <c r="O86" s="13">
        <v>3</v>
      </c>
      <c r="P86" s="18" t="s">
        <v>760</v>
      </c>
    </row>
    <row r="87" spans="1:16" x14ac:dyDescent="0.25">
      <c r="A87" t="s">
        <v>18</v>
      </c>
      <c r="B87" s="10">
        <v>43442</v>
      </c>
      <c r="C87" s="37" t="s">
        <v>513</v>
      </c>
      <c r="D87" t="s">
        <v>513</v>
      </c>
      <c r="E87" t="s">
        <v>122</v>
      </c>
      <c r="F87">
        <v>110</v>
      </c>
      <c r="G87" t="s">
        <v>252</v>
      </c>
      <c r="H87" t="s">
        <v>130</v>
      </c>
      <c r="I87" t="s">
        <v>325</v>
      </c>
      <c r="J87" t="s">
        <v>514</v>
      </c>
      <c r="K87" s="41">
        <v>1977</v>
      </c>
      <c r="L87" t="s">
        <v>478</v>
      </c>
      <c r="M87" s="13">
        <v>2</v>
      </c>
      <c r="N87" s="13">
        <v>4</v>
      </c>
      <c r="O87" s="13">
        <v>4</v>
      </c>
      <c r="P87" t="s">
        <v>515</v>
      </c>
    </row>
    <row r="88" spans="1:16" x14ac:dyDescent="0.25">
      <c r="A88" t="s">
        <v>18</v>
      </c>
      <c r="B88" s="10">
        <v>43544</v>
      </c>
      <c r="C88" s="36" t="s">
        <v>513</v>
      </c>
      <c r="D88" s="14" t="s">
        <v>513</v>
      </c>
      <c r="E88" s="15" t="s">
        <v>122</v>
      </c>
      <c r="F88" s="16">
        <v>110</v>
      </c>
      <c r="G88" t="s">
        <v>252</v>
      </c>
      <c r="H88" s="17" t="s">
        <v>130</v>
      </c>
      <c r="I88" t="s">
        <v>325</v>
      </c>
      <c r="J88" t="s">
        <v>514</v>
      </c>
      <c r="K88" s="14">
        <v>1977</v>
      </c>
      <c r="L88" s="21" t="s">
        <v>478</v>
      </c>
      <c r="M88" s="13">
        <v>2</v>
      </c>
      <c r="N88" s="13">
        <v>4</v>
      </c>
      <c r="O88" s="13">
        <v>4</v>
      </c>
      <c r="P88" s="18" t="s">
        <v>515</v>
      </c>
    </row>
    <row r="89" spans="1:16" x14ac:dyDescent="0.25">
      <c r="A89" t="s">
        <v>1010</v>
      </c>
      <c r="B89" s="10">
        <v>43533</v>
      </c>
      <c r="C89" s="36" t="s">
        <v>199</v>
      </c>
      <c r="D89" s="18" t="s">
        <v>199</v>
      </c>
      <c r="E89" s="21" t="s">
        <v>102</v>
      </c>
      <c r="F89" s="22">
        <v>100</v>
      </c>
      <c r="G89" s="11" t="s">
        <v>103</v>
      </c>
      <c r="H89" s="11" t="s">
        <v>124</v>
      </c>
      <c r="I89" t="s">
        <v>306</v>
      </c>
      <c r="J89" s="11" t="s">
        <v>200</v>
      </c>
      <c r="K89" s="18">
        <v>1718</v>
      </c>
      <c r="L89" s="21" t="s">
        <v>201</v>
      </c>
      <c r="M89" s="24">
        <v>2</v>
      </c>
      <c r="N89" s="24">
        <v>4</v>
      </c>
      <c r="O89" s="24">
        <v>4</v>
      </c>
      <c r="P89" s="18" t="s">
        <v>182</v>
      </c>
    </row>
    <row r="90" spans="1:16" x14ac:dyDescent="0.25">
      <c r="A90" t="s">
        <v>18</v>
      </c>
      <c r="B90" s="10">
        <v>43425</v>
      </c>
      <c r="C90" s="37" t="s">
        <v>914</v>
      </c>
      <c r="D90" t="s">
        <v>914</v>
      </c>
      <c r="E90" t="s">
        <v>122</v>
      </c>
      <c r="F90">
        <v>110</v>
      </c>
      <c r="G90" t="s">
        <v>895</v>
      </c>
      <c r="H90" t="s">
        <v>104</v>
      </c>
      <c r="I90" t="s">
        <v>306</v>
      </c>
      <c r="J90" t="s">
        <v>125</v>
      </c>
      <c r="K90" s="41">
        <v>1695</v>
      </c>
      <c r="L90" t="s">
        <v>371</v>
      </c>
      <c r="M90" s="13">
        <v>1</v>
      </c>
      <c r="N90" s="13">
        <v>3</v>
      </c>
      <c r="O90" s="13">
        <v>3</v>
      </c>
      <c r="P90" t="s">
        <v>915</v>
      </c>
    </row>
    <row r="91" spans="1:16" x14ac:dyDescent="0.25">
      <c r="A91" t="s">
        <v>16</v>
      </c>
      <c r="B91" s="10">
        <v>43544</v>
      </c>
      <c r="C91" s="36" t="s">
        <v>173</v>
      </c>
      <c r="D91" s="14" t="s">
        <v>173</v>
      </c>
      <c r="E91" s="15" t="s">
        <v>140</v>
      </c>
      <c r="F91" s="16">
        <v>115</v>
      </c>
      <c r="G91" t="s">
        <v>174</v>
      </c>
      <c r="H91" t="s">
        <v>130</v>
      </c>
      <c r="I91" s="11" t="s">
        <v>607</v>
      </c>
      <c r="J91" t="s">
        <v>175</v>
      </c>
      <c r="K91" s="14">
        <v>2004</v>
      </c>
      <c r="L91" s="21" t="s">
        <v>620</v>
      </c>
      <c r="M91" s="13">
        <v>3</v>
      </c>
      <c r="N91" s="13">
        <v>4</v>
      </c>
      <c r="O91" s="13">
        <v>4</v>
      </c>
      <c r="P91" s="18" t="s">
        <v>176</v>
      </c>
    </row>
    <row r="92" spans="1:16" x14ac:dyDescent="0.25">
      <c r="A92" t="s">
        <v>18</v>
      </c>
      <c r="B92" s="10">
        <v>43572</v>
      </c>
      <c r="C92" s="36" t="s">
        <v>1030</v>
      </c>
      <c r="D92" s="14" t="s">
        <v>1030</v>
      </c>
      <c r="E92" s="15" t="s">
        <v>102</v>
      </c>
      <c r="F92" s="16">
        <v>112</v>
      </c>
      <c r="G92" t="s">
        <v>103</v>
      </c>
      <c r="H92" s="17" t="s">
        <v>130</v>
      </c>
      <c r="I92" t="s">
        <v>597</v>
      </c>
      <c r="J92" t="s">
        <v>1031</v>
      </c>
      <c r="K92" s="14">
        <v>2002</v>
      </c>
      <c r="L92" s="21" t="s">
        <v>115</v>
      </c>
      <c r="M92" s="13">
        <v>2</v>
      </c>
      <c r="N92" s="13">
        <v>3</v>
      </c>
      <c r="O92" s="13">
        <v>2</v>
      </c>
      <c r="P92" s="18" t="s">
        <v>1032</v>
      </c>
    </row>
    <row r="93" spans="1:16" x14ac:dyDescent="0.25">
      <c r="A93" t="s">
        <v>1010</v>
      </c>
      <c r="B93" s="10">
        <v>43533</v>
      </c>
      <c r="C93" s="36" t="s">
        <v>1007</v>
      </c>
      <c r="D93" s="14" t="s">
        <v>1007</v>
      </c>
      <c r="E93" s="15" t="s">
        <v>152</v>
      </c>
      <c r="F93" s="16">
        <v>116</v>
      </c>
      <c r="G93" t="s">
        <v>142</v>
      </c>
      <c r="H93" t="s">
        <v>106</v>
      </c>
      <c r="I93" t="s">
        <v>597</v>
      </c>
      <c r="J93" t="s">
        <v>847</v>
      </c>
      <c r="K93" s="14"/>
      <c r="L93" s="15" t="s">
        <v>115</v>
      </c>
      <c r="M93" s="13">
        <v>2</v>
      </c>
      <c r="N93" s="13">
        <v>2</v>
      </c>
      <c r="O93" s="13">
        <v>2</v>
      </c>
      <c r="P93" s="18" t="s">
        <v>1008</v>
      </c>
    </row>
    <row r="94" spans="1:16" x14ac:dyDescent="0.25">
      <c r="A94" t="s">
        <v>16</v>
      </c>
      <c r="B94" s="10">
        <v>43544</v>
      </c>
      <c r="C94" s="36" t="s">
        <v>649</v>
      </c>
      <c r="D94" t="s">
        <v>649</v>
      </c>
      <c r="E94" s="15" t="s">
        <v>102</v>
      </c>
      <c r="F94">
        <v>112</v>
      </c>
      <c r="G94" t="s">
        <v>301</v>
      </c>
      <c r="H94" t="s">
        <v>104</v>
      </c>
      <c r="I94" s="14" t="s">
        <v>323</v>
      </c>
      <c r="J94" s="14" t="s">
        <v>136</v>
      </c>
      <c r="K94" s="13">
        <v>1999</v>
      </c>
      <c r="L94" t="s">
        <v>650</v>
      </c>
      <c r="M94" s="13">
        <v>3</v>
      </c>
      <c r="N94" s="13">
        <v>4</v>
      </c>
      <c r="O94" s="13">
        <v>4</v>
      </c>
      <c r="P94" t="s">
        <v>651</v>
      </c>
    </row>
    <row r="95" spans="1:16" x14ac:dyDescent="0.25">
      <c r="A95" t="s">
        <v>52</v>
      </c>
      <c r="B95" s="10">
        <v>43516</v>
      </c>
      <c r="C95" s="36" t="s">
        <v>460</v>
      </c>
      <c r="D95" s="14" t="s">
        <v>461</v>
      </c>
      <c r="E95" s="15" t="s">
        <v>117</v>
      </c>
      <c r="F95" s="16">
        <v>116</v>
      </c>
      <c r="G95" t="s">
        <v>123</v>
      </c>
      <c r="H95" t="s">
        <v>278</v>
      </c>
      <c r="I95" t="s">
        <v>308</v>
      </c>
      <c r="J95" t="s">
        <v>230</v>
      </c>
      <c r="K95" s="14">
        <v>1793</v>
      </c>
      <c r="L95" s="21" t="s">
        <v>462</v>
      </c>
      <c r="M95" s="13">
        <v>2</v>
      </c>
      <c r="N95" s="13">
        <v>4</v>
      </c>
      <c r="O95" s="13">
        <v>2</v>
      </c>
      <c r="P95" s="18" t="s">
        <v>998</v>
      </c>
    </row>
    <row r="96" spans="1:16" x14ac:dyDescent="0.25">
      <c r="A96" t="s">
        <v>22</v>
      </c>
      <c r="B96" s="10">
        <v>43453</v>
      </c>
      <c r="C96" s="36" t="s">
        <v>587</v>
      </c>
      <c r="D96" s="18" t="s">
        <v>587</v>
      </c>
      <c r="E96" s="21" t="s">
        <v>102</v>
      </c>
      <c r="F96" s="16">
        <v>108</v>
      </c>
      <c r="G96" t="s">
        <v>103</v>
      </c>
      <c r="H96" t="s">
        <v>104</v>
      </c>
      <c r="I96" t="s">
        <v>306</v>
      </c>
      <c r="J96" t="s">
        <v>588</v>
      </c>
      <c r="K96" s="41">
        <v>2000</v>
      </c>
      <c r="L96" s="21" t="s">
        <v>620</v>
      </c>
      <c r="M96" s="13">
        <v>1</v>
      </c>
      <c r="N96" s="13">
        <v>3</v>
      </c>
      <c r="O96" s="13">
        <v>2</v>
      </c>
      <c r="P96" s="18" t="s">
        <v>928</v>
      </c>
    </row>
    <row r="97" spans="1:16" x14ac:dyDescent="0.25">
      <c r="A97" t="s">
        <v>18</v>
      </c>
      <c r="B97" s="10">
        <v>43635</v>
      </c>
      <c r="C97" s="36" t="s">
        <v>1044</v>
      </c>
      <c r="D97" s="14" t="s">
        <v>1044</v>
      </c>
      <c r="E97" s="15" t="s">
        <v>140</v>
      </c>
      <c r="F97" s="16">
        <v>100</v>
      </c>
      <c r="G97" t="s">
        <v>142</v>
      </c>
      <c r="H97" t="s">
        <v>143</v>
      </c>
      <c r="I97" t="s">
        <v>306</v>
      </c>
      <c r="J97" t="s">
        <v>136</v>
      </c>
      <c r="K97" s="14">
        <v>1999</v>
      </c>
      <c r="L97" s="21" t="s">
        <v>1045</v>
      </c>
      <c r="M97" s="13">
        <v>2</v>
      </c>
      <c r="N97" s="13">
        <v>2</v>
      </c>
      <c r="O97" s="13">
        <v>3</v>
      </c>
      <c r="P97" s="18" t="s">
        <v>1046</v>
      </c>
    </row>
    <row r="98" spans="1:16" x14ac:dyDescent="0.25">
      <c r="A98" t="s">
        <v>18</v>
      </c>
      <c r="B98" s="10">
        <v>43362</v>
      </c>
      <c r="C98" s="36" t="s">
        <v>899</v>
      </c>
      <c r="D98" s="14" t="s">
        <v>892</v>
      </c>
      <c r="E98" s="15" t="s">
        <v>117</v>
      </c>
      <c r="F98" s="16">
        <v>110</v>
      </c>
      <c r="G98" t="s">
        <v>202</v>
      </c>
      <c r="H98" t="s">
        <v>130</v>
      </c>
      <c r="I98" t="s">
        <v>308</v>
      </c>
      <c r="J98" t="s">
        <v>893</v>
      </c>
      <c r="K98" s="41">
        <v>2007</v>
      </c>
      <c r="L98" s="21" t="s">
        <v>115</v>
      </c>
      <c r="M98" s="13">
        <v>0</v>
      </c>
      <c r="N98" s="13">
        <v>4</v>
      </c>
      <c r="O98" s="13">
        <v>4</v>
      </c>
    </row>
    <row r="99" spans="1:16" x14ac:dyDescent="0.25">
      <c r="A99" t="s">
        <v>18</v>
      </c>
      <c r="B99" s="10">
        <v>43600</v>
      </c>
      <c r="C99" s="36" t="s">
        <v>899</v>
      </c>
      <c r="D99" s="14" t="s">
        <v>892</v>
      </c>
      <c r="E99" s="15" t="s">
        <v>117</v>
      </c>
      <c r="F99" s="16">
        <v>110</v>
      </c>
      <c r="G99" t="s">
        <v>202</v>
      </c>
      <c r="H99" t="s">
        <v>130</v>
      </c>
      <c r="I99" t="s">
        <v>308</v>
      </c>
      <c r="J99" t="s">
        <v>893</v>
      </c>
      <c r="K99" s="14">
        <v>2007</v>
      </c>
      <c r="L99" s="21" t="s">
        <v>1034</v>
      </c>
      <c r="M99" s="13">
        <v>0</v>
      </c>
      <c r="N99" s="13">
        <v>4</v>
      </c>
      <c r="O99" s="13">
        <v>4</v>
      </c>
      <c r="P99" s="18"/>
    </row>
    <row r="100" spans="1:16" x14ac:dyDescent="0.25">
      <c r="A100" t="s">
        <v>16</v>
      </c>
      <c r="B100" s="10">
        <v>43600</v>
      </c>
      <c r="C100" s="36" t="s">
        <v>90</v>
      </c>
      <c r="D100" s="18" t="s">
        <v>89</v>
      </c>
      <c r="E100" s="21" t="s">
        <v>196</v>
      </c>
      <c r="F100" s="22">
        <v>110</v>
      </c>
      <c r="G100" s="11" t="s">
        <v>103</v>
      </c>
      <c r="H100" s="11" t="s">
        <v>130</v>
      </c>
      <c r="I100" t="s">
        <v>808</v>
      </c>
      <c r="J100" s="11" t="s">
        <v>809</v>
      </c>
      <c r="K100" s="18">
        <v>1993</v>
      </c>
      <c r="L100" s="21" t="s">
        <v>810</v>
      </c>
      <c r="M100" s="24">
        <v>1</v>
      </c>
      <c r="N100" s="24">
        <v>2</v>
      </c>
      <c r="O100" s="24">
        <v>2</v>
      </c>
      <c r="P100" s="18" t="s">
        <v>811</v>
      </c>
    </row>
    <row r="101" spans="1:16" x14ac:dyDescent="0.25">
      <c r="A101" t="s">
        <v>18</v>
      </c>
      <c r="B101" s="10">
        <v>43442</v>
      </c>
      <c r="C101" s="37" t="s">
        <v>91</v>
      </c>
      <c r="D101" t="s">
        <v>91</v>
      </c>
      <c r="E101" t="s">
        <v>122</v>
      </c>
      <c r="F101">
        <v>112</v>
      </c>
      <c r="G101" t="s">
        <v>142</v>
      </c>
      <c r="H101" t="s">
        <v>106</v>
      </c>
      <c r="I101" t="s">
        <v>306</v>
      </c>
      <c r="J101" t="s">
        <v>125</v>
      </c>
      <c r="K101" s="41">
        <v>1695</v>
      </c>
      <c r="L101" t="s">
        <v>620</v>
      </c>
      <c r="M101" s="13">
        <v>0</v>
      </c>
      <c r="N101" s="13">
        <v>4</v>
      </c>
      <c r="O101" s="13">
        <v>3</v>
      </c>
      <c r="P101" t="s">
        <v>916</v>
      </c>
    </row>
    <row r="102" spans="1:16" x14ac:dyDescent="0.25">
      <c r="A102" t="s">
        <v>16</v>
      </c>
      <c r="B102" s="10">
        <v>43362</v>
      </c>
      <c r="C102" s="37" t="s">
        <v>890</v>
      </c>
      <c r="D102" t="s">
        <v>890</v>
      </c>
      <c r="E102" s="15" t="s">
        <v>196</v>
      </c>
      <c r="F102">
        <v>112</v>
      </c>
      <c r="G102" t="s">
        <v>103</v>
      </c>
      <c r="H102" t="s">
        <v>722</v>
      </c>
      <c r="I102" s="14" t="s">
        <v>306</v>
      </c>
      <c r="J102" s="14" t="s">
        <v>723</v>
      </c>
      <c r="K102" s="41">
        <v>2013</v>
      </c>
      <c r="L102" t="s">
        <v>620</v>
      </c>
      <c r="M102" s="13">
        <v>3</v>
      </c>
      <c r="N102" s="13">
        <v>4</v>
      </c>
      <c r="O102" s="13">
        <v>3</v>
      </c>
      <c r="P102" t="s">
        <v>891</v>
      </c>
    </row>
    <row r="103" spans="1:16" x14ac:dyDescent="0.25">
      <c r="A103" t="s">
        <v>18</v>
      </c>
      <c r="B103" s="10">
        <v>43600</v>
      </c>
      <c r="C103" s="30" t="s">
        <v>94</v>
      </c>
      <c r="D103" s="14" t="s">
        <v>94</v>
      </c>
      <c r="E103" s="15" t="s">
        <v>122</v>
      </c>
      <c r="F103" s="16">
        <v>110</v>
      </c>
      <c r="G103" t="s">
        <v>500</v>
      </c>
      <c r="H103" t="s">
        <v>104</v>
      </c>
      <c r="I103" t="s">
        <v>519</v>
      </c>
      <c r="J103" t="s">
        <v>136</v>
      </c>
      <c r="K103" s="14">
        <v>1996</v>
      </c>
      <c r="L103" s="21" t="s">
        <v>502</v>
      </c>
      <c r="M103" s="13">
        <v>2</v>
      </c>
      <c r="N103" s="13">
        <v>4</v>
      </c>
      <c r="O103" s="13">
        <v>4</v>
      </c>
      <c r="P103" s="11" t="s">
        <v>503</v>
      </c>
    </row>
    <row r="104" spans="1:16" x14ac:dyDescent="0.25">
      <c r="A104" t="s">
        <v>16</v>
      </c>
      <c r="B104" s="10">
        <v>43481</v>
      </c>
      <c r="C104" s="37" t="s">
        <v>938</v>
      </c>
      <c r="D104" t="s">
        <v>938</v>
      </c>
      <c r="E104" s="15" t="s">
        <v>152</v>
      </c>
      <c r="F104">
        <v>130</v>
      </c>
      <c r="G104" t="s">
        <v>118</v>
      </c>
      <c r="H104" t="s">
        <v>130</v>
      </c>
      <c r="I104" s="14" t="s">
        <v>597</v>
      </c>
      <c r="J104" s="14" t="s">
        <v>136</v>
      </c>
      <c r="K104" s="13">
        <v>1996</v>
      </c>
      <c r="L104" t="s">
        <v>939</v>
      </c>
      <c r="M104" s="13">
        <v>2</v>
      </c>
      <c r="N104" s="13">
        <v>3</v>
      </c>
      <c r="O104" s="13">
        <v>2</v>
      </c>
    </row>
    <row r="105" spans="1:16" x14ac:dyDescent="0.25">
      <c r="A105" t="s">
        <v>1010</v>
      </c>
      <c r="B105" s="10">
        <v>43533</v>
      </c>
      <c r="C105" s="36" t="s">
        <v>1009</v>
      </c>
      <c r="D105" s="18" t="s">
        <v>1009</v>
      </c>
      <c r="E105" s="21" t="s">
        <v>122</v>
      </c>
      <c r="F105" s="22">
        <v>110</v>
      </c>
      <c r="G105" s="18" t="s">
        <v>103</v>
      </c>
      <c r="H105" s="18" t="s">
        <v>127</v>
      </c>
      <c r="I105" s="14" t="s">
        <v>306</v>
      </c>
      <c r="J105" s="18" t="s">
        <v>200</v>
      </c>
      <c r="K105" s="14">
        <v>1710</v>
      </c>
      <c r="L105" s="21" t="s">
        <v>620</v>
      </c>
      <c r="M105" s="13">
        <v>2</v>
      </c>
      <c r="N105" s="13">
        <v>3</v>
      </c>
      <c r="O105" s="13">
        <v>3</v>
      </c>
      <c r="P105" s="18"/>
    </row>
    <row r="106" spans="1:16" x14ac:dyDescent="0.25">
      <c r="A106" t="s">
        <v>16</v>
      </c>
      <c r="B106" s="10">
        <v>43516</v>
      </c>
      <c r="C106" s="36" t="s">
        <v>96</v>
      </c>
      <c r="D106" s="14" t="s">
        <v>96</v>
      </c>
      <c r="E106" s="15" t="s">
        <v>254</v>
      </c>
      <c r="F106" s="16">
        <v>120</v>
      </c>
      <c r="G106" t="s">
        <v>103</v>
      </c>
      <c r="H106" t="s">
        <v>143</v>
      </c>
      <c r="I106" t="s">
        <v>306</v>
      </c>
      <c r="J106" t="s">
        <v>105</v>
      </c>
      <c r="K106" s="14">
        <v>1726</v>
      </c>
      <c r="L106" s="21" t="s">
        <v>464</v>
      </c>
      <c r="M106" s="13">
        <v>1</v>
      </c>
      <c r="N106" s="13">
        <v>5</v>
      </c>
      <c r="O106" s="13">
        <v>1</v>
      </c>
      <c r="P106" s="18" t="s">
        <v>465</v>
      </c>
    </row>
    <row r="107" spans="1:16" x14ac:dyDescent="0.25">
      <c r="A107" t="s">
        <v>18</v>
      </c>
      <c r="B107" s="10">
        <v>43442</v>
      </c>
      <c r="C107" s="36" t="s">
        <v>98</v>
      </c>
      <c r="D107" t="s">
        <v>98</v>
      </c>
      <c r="E107" t="s">
        <v>102</v>
      </c>
      <c r="F107">
        <v>100</v>
      </c>
      <c r="G107" t="s">
        <v>103</v>
      </c>
      <c r="H107" t="s">
        <v>130</v>
      </c>
      <c r="I107" t="s">
        <v>306</v>
      </c>
      <c r="J107" t="s">
        <v>247</v>
      </c>
      <c r="K107" s="41">
        <v>1715</v>
      </c>
      <c r="L107" t="s">
        <v>436</v>
      </c>
      <c r="M107" s="13">
        <v>1</v>
      </c>
      <c r="N107" s="13">
        <v>2</v>
      </c>
      <c r="O107" s="13">
        <v>3</v>
      </c>
    </row>
    <row r="108" spans="1:16" x14ac:dyDescent="0.25">
      <c r="C108" s="36"/>
    </row>
    <row r="110" spans="1:16" x14ac:dyDescent="0.25">
      <c r="D110" s="14">
        <f>COUNTA(D3:D107)</f>
        <v>105</v>
      </c>
    </row>
  </sheetData>
  <sortState xmlns:xlrd2="http://schemas.microsoft.com/office/spreadsheetml/2017/richdata2" ref="A3:P107">
    <sortCondition ref="C3:C107"/>
    <sortCondition ref="B3:B107"/>
  </sortState>
  <mergeCells count="1">
    <mergeCell ref="A1:P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"/>
  <sheetViews>
    <sheetView workbookViewId="0">
      <pane ySplit="2" topLeftCell="A3" activePane="bottomLeft" state="frozen"/>
      <selection pane="bottomLeft" activeCell="F18" sqref="F18"/>
    </sheetView>
  </sheetViews>
  <sheetFormatPr defaultRowHeight="12.5" x14ac:dyDescent="0.25"/>
  <cols>
    <col min="1" max="1" width="13.7265625" bestFit="1" customWidth="1"/>
    <col min="2" max="2" width="8.1796875" style="10" bestFit="1" customWidth="1"/>
    <col min="3" max="3" width="2.81640625" style="37" customWidth="1"/>
    <col min="4" max="4" width="23.453125" bestFit="1" customWidth="1"/>
    <col min="5" max="5" width="3.54296875" bestFit="1" customWidth="1"/>
    <col min="6" max="6" width="4" customWidth="1"/>
    <col min="7" max="7" width="10.26953125" bestFit="1" customWidth="1"/>
    <col min="8" max="8" width="8.453125" bestFit="1" customWidth="1"/>
    <col min="9" max="9" width="4.81640625" bestFit="1" customWidth="1"/>
    <col min="10" max="10" width="14.453125" customWidth="1"/>
    <col min="11" max="11" width="5" bestFit="1" customWidth="1"/>
    <col min="12" max="12" width="8.453125" bestFit="1" customWidth="1"/>
    <col min="13" max="15" width="3.26953125" style="13" bestFit="1" customWidth="1"/>
    <col min="16" max="16" width="37.453125" bestFit="1" customWidth="1"/>
  </cols>
  <sheetData>
    <row r="1" spans="1:16" ht="29.5" x14ac:dyDescent="0.25">
      <c r="A1" s="72" t="s">
        <v>798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35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3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t="s">
        <v>283</v>
      </c>
      <c r="B3" s="10">
        <v>43169</v>
      </c>
      <c r="C3" s="33" t="s">
        <v>705</v>
      </c>
      <c r="D3" s="14" t="s">
        <v>705</v>
      </c>
      <c r="E3" s="15" t="s">
        <v>152</v>
      </c>
      <c r="F3" s="16">
        <v>118</v>
      </c>
      <c r="G3" s="14" t="s">
        <v>142</v>
      </c>
      <c r="H3" s="14" t="s">
        <v>119</v>
      </c>
      <c r="I3" s="14" t="s">
        <v>306</v>
      </c>
      <c r="J3" s="14" t="s">
        <v>204</v>
      </c>
      <c r="K3" s="14">
        <v>2002</v>
      </c>
      <c r="L3" s="21" t="s">
        <v>706</v>
      </c>
      <c r="M3" s="13">
        <v>0</v>
      </c>
      <c r="N3" s="13">
        <v>2</v>
      </c>
      <c r="O3" s="13">
        <v>4</v>
      </c>
      <c r="P3" s="18" t="s">
        <v>848</v>
      </c>
    </row>
    <row r="4" spans="1:16" x14ac:dyDescent="0.25">
      <c r="A4" t="s">
        <v>16</v>
      </c>
      <c r="B4" s="10">
        <v>43180</v>
      </c>
      <c r="C4" s="37" t="s">
        <v>696</v>
      </c>
      <c r="D4" t="s">
        <v>696</v>
      </c>
      <c r="E4" t="s">
        <v>117</v>
      </c>
      <c r="F4">
        <v>100</v>
      </c>
      <c r="G4" t="s">
        <v>103</v>
      </c>
      <c r="H4" t="s">
        <v>119</v>
      </c>
      <c r="I4" t="s">
        <v>306</v>
      </c>
      <c r="J4" t="s">
        <v>131</v>
      </c>
      <c r="K4">
        <v>1753</v>
      </c>
      <c r="L4" t="s">
        <v>697</v>
      </c>
      <c r="M4" s="13">
        <v>1</v>
      </c>
      <c r="N4" s="13">
        <v>3</v>
      </c>
      <c r="O4" s="13">
        <v>2</v>
      </c>
    </row>
    <row r="5" spans="1:16" x14ac:dyDescent="0.25">
      <c r="A5" t="s">
        <v>16</v>
      </c>
      <c r="B5" s="10">
        <v>43180</v>
      </c>
      <c r="C5" s="37" t="s">
        <v>15</v>
      </c>
      <c r="D5" t="s">
        <v>15</v>
      </c>
      <c r="E5" t="s">
        <v>152</v>
      </c>
      <c r="F5">
        <v>120</v>
      </c>
      <c r="G5" t="s">
        <v>118</v>
      </c>
      <c r="H5" t="s">
        <v>130</v>
      </c>
      <c r="I5" t="s">
        <v>306</v>
      </c>
      <c r="J5" t="s">
        <v>345</v>
      </c>
      <c r="K5">
        <v>2001</v>
      </c>
      <c r="L5" t="s">
        <v>346</v>
      </c>
      <c r="M5" s="13">
        <v>1</v>
      </c>
      <c r="N5" s="13">
        <v>2</v>
      </c>
      <c r="O5" s="13">
        <v>2</v>
      </c>
    </row>
    <row r="6" spans="1:16" x14ac:dyDescent="0.25">
      <c r="A6" t="s">
        <v>16</v>
      </c>
      <c r="B6" s="10">
        <v>43054</v>
      </c>
      <c r="C6" s="37" t="s">
        <v>750</v>
      </c>
      <c r="D6" t="s">
        <v>750</v>
      </c>
      <c r="E6" t="s">
        <v>102</v>
      </c>
      <c r="F6">
        <v>110</v>
      </c>
      <c r="G6" t="s">
        <v>497</v>
      </c>
      <c r="H6" t="s">
        <v>130</v>
      </c>
      <c r="I6" t="s">
        <v>306</v>
      </c>
      <c r="J6" t="s">
        <v>125</v>
      </c>
      <c r="K6">
        <v>1703</v>
      </c>
      <c r="L6" t="s">
        <v>751</v>
      </c>
      <c r="M6" s="13">
        <v>2</v>
      </c>
      <c r="N6" s="13">
        <v>4</v>
      </c>
      <c r="O6" s="13">
        <v>4</v>
      </c>
      <c r="P6" t="s">
        <v>149</v>
      </c>
    </row>
    <row r="7" spans="1:16" x14ac:dyDescent="0.25">
      <c r="A7" t="s">
        <v>584</v>
      </c>
      <c r="B7" s="10">
        <v>43078</v>
      </c>
      <c r="C7" s="37" t="s">
        <v>384</v>
      </c>
      <c r="D7" t="s">
        <v>815</v>
      </c>
      <c r="E7" t="s">
        <v>102</v>
      </c>
      <c r="F7">
        <v>100</v>
      </c>
      <c r="G7" t="s">
        <v>103</v>
      </c>
      <c r="H7" t="s">
        <v>130</v>
      </c>
      <c r="I7" t="s">
        <v>306</v>
      </c>
      <c r="J7" t="s">
        <v>816</v>
      </c>
      <c r="K7">
        <v>2015</v>
      </c>
      <c r="L7" t="s">
        <v>115</v>
      </c>
      <c r="M7" s="13">
        <v>1</v>
      </c>
      <c r="N7" s="13">
        <v>3</v>
      </c>
      <c r="O7" s="13">
        <v>3</v>
      </c>
      <c r="P7" t="s">
        <v>817</v>
      </c>
    </row>
    <row r="8" spans="1:16" x14ac:dyDescent="0.25">
      <c r="A8" t="s">
        <v>18</v>
      </c>
      <c r="B8" s="10">
        <v>43271</v>
      </c>
      <c r="C8" s="36" t="s">
        <v>384</v>
      </c>
      <c r="D8" t="s">
        <v>815</v>
      </c>
      <c r="E8" s="15" t="s">
        <v>102</v>
      </c>
      <c r="F8">
        <v>100</v>
      </c>
      <c r="G8" t="s">
        <v>103</v>
      </c>
      <c r="H8" t="s">
        <v>130</v>
      </c>
      <c r="I8" s="14" t="s">
        <v>306</v>
      </c>
      <c r="J8" s="14" t="s">
        <v>816</v>
      </c>
      <c r="K8" s="13">
        <v>2015</v>
      </c>
      <c r="L8" t="s">
        <v>115</v>
      </c>
      <c r="M8" s="13">
        <v>1</v>
      </c>
      <c r="N8" s="13">
        <v>3</v>
      </c>
      <c r="O8" s="13">
        <v>3</v>
      </c>
      <c r="P8" t="s">
        <v>817</v>
      </c>
    </row>
    <row r="9" spans="1:16" x14ac:dyDescent="0.25">
      <c r="A9" t="s">
        <v>52</v>
      </c>
      <c r="B9" s="10">
        <v>43152</v>
      </c>
      <c r="C9" s="36" t="s">
        <v>726</v>
      </c>
      <c r="D9" s="14" t="s">
        <v>726</v>
      </c>
      <c r="E9" s="15" t="s">
        <v>122</v>
      </c>
      <c r="F9" s="16">
        <v>108</v>
      </c>
      <c r="G9" t="s">
        <v>103</v>
      </c>
      <c r="H9" s="17" t="s">
        <v>547</v>
      </c>
      <c r="I9" t="s">
        <v>306</v>
      </c>
      <c r="J9" s="11" t="s">
        <v>727</v>
      </c>
      <c r="K9" s="14">
        <v>1756</v>
      </c>
      <c r="L9" s="21" t="s">
        <v>728</v>
      </c>
      <c r="M9" s="13">
        <v>1</v>
      </c>
      <c r="N9" s="13">
        <v>3</v>
      </c>
      <c r="O9" s="13">
        <v>1</v>
      </c>
      <c r="P9" s="18"/>
    </row>
    <row r="10" spans="1:16" x14ac:dyDescent="0.25">
      <c r="A10" t="s">
        <v>807</v>
      </c>
      <c r="B10" s="10">
        <v>43026</v>
      </c>
      <c r="C10" s="37" t="s">
        <v>508</v>
      </c>
      <c r="D10" t="s">
        <v>508</v>
      </c>
      <c r="E10" s="15" t="s">
        <v>122</v>
      </c>
      <c r="F10">
        <v>112</v>
      </c>
      <c r="G10" t="s">
        <v>123</v>
      </c>
      <c r="H10" t="s">
        <v>124</v>
      </c>
      <c r="I10" s="14" t="s">
        <v>308</v>
      </c>
      <c r="J10" s="14" t="s">
        <v>125</v>
      </c>
      <c r="K10" s="13">
        <v>1657</v>
      </c>
      <c r="L10" t="s">
        <v>511</v>
      </c>
      <c r="M10" s="13">
        <v>2</v>
      </c>
      <c r="N10" s="13">
        <v>4</v>
      </c>
      <c r="O10" s="13">
        <v>2</v>
      </c>
      <c r="P10" t="s">
        <v>137</v>
      </c>
    </row>
    <row r="11" spans="1:16" x14ac:dyDescent="0.25">
      <c r="A11" t="s">
        <v>18</v>
      </c>
      <c r="B11" s="10">
        <v>43089</v>
      </c>
      <c r="C11" s="36" t="s">
        <v>23</v>
      </c>
      <c r="D11" s="14" t="s">
        <v>23</v>
      </c>
      <c r="E11" s="15" t="s">
        <v>102</v>
      </c>
      <c r="F11" s="16">
        <v>100</v>
      </c>
      <c r="G11" t="s">
        <v>142</v>
      </c>
      <c r="H11" s="17" t="s">
        <v>130</v>
      </c>
      <c r="I11" t="s">
        <v>597</v>
      </c>
      <c r="J11" s="11" t="s">
        <v>188</v>
      </c>
      <c r="K11" s="14">
        <v>2009</v>
      </c>
      <c r="L11" s="21" t="s">
        <v>115</v>
      </c>
      <c r="M11" s="13">
        <v>0</v>
      </c>
      <c r="N11" s="13">
        <v>2</v>
      </c>
      <c r="O11" s="13">
        <v>2</v>
      </c>
      <c r="P11" s="18" t="s">
        <v>586</v>
      </c>
    </row>
    <row r="12" spans="1:16" x14ac:dyDescent="0.25">
      <c r="A12" t="s">
        <v>18</v>
      </c>
      <c r="B12" s="10">
        <v>43236</v>
      </c>
      <c r="C12" s="37" t="s">
        <v>872</v>
      </c>
      <c r="D12" t="s">
        <v>872</v>
      </c>
      <c r="E12" t="s">
        <v>152</v>
      </c>
      <c r="F12">
        <v>130</v>
      </c>
      <c r="G12" t="s">
        <v>112</v>
      </c>
      <c r="H12" t="s">
        <v>119</v>
      </c>
      <c r="I12" t="s">
        <v>306</v>
      </c>
      <c r="J12" t="s">
        <v>873</v>
      </c>
      <c r="K12">
        <v>2014</v>
      </c>
      <c r="L12" t="s">
        <v>115</v>
      </c>
      <c r="M12" s="13">
        <v>1</v>
      </c>
      <c r="N12" s="13">
        <v>2</v>
      </c>
      <c r="O12" s="13">
        <v>3</v>
      </c>
    </row>
    <row r="13" spans="1:16" x14ac:dyDescent="0.25">
      <c r="A13" t="s">
        <v>16</v>
      </c>
      <c r="B13" s="10">
        <v>43271</v>
      </c>
      <c r="C13" s="36" t="s">
        <v>619</v>
      </c>
      <c r="D13" t="s">
        <v>619</v>
      </c>
      <c r="E13" s="15" t="s">
        <v>152</v>
      </c>
      <c r="F13">
        <v>120</v>
      </c>
      <c r="G13" t="s">
        <v>142</v>
      </c>
      <c r="H13" t="s">
        <v>483</v>
      </c>
      <c r="I13" s="14" t="s">
        <v>306</v>
      </c>
      <c r="J13" s="14" t="s">
        <v>163</v>
      </c>
      <c r="K13" s="13">
        <v>2006</v>
      </c>
      <c r="L13" t="s">
        <v>620</v>
      </c>
      <c r="M13" s="13">
        <v>1</v>
      </c>
      <c r="N13" s="13">
        <v>2</v>
      </c>
      <c r="O13" s="13">
        <v>2</v>
      </c>
      <c r="P13" t="s">
        <v>621</v>
      </c>
    </row>
    <row r="14" spans="1:16" x14ac:dyDescent="0.25">
      <c r="A14" t="s">
        <v>16</v>
      </c>
      <c r="B14" s="10">
        <v>43054</v>
      </c>
      <c r="C14" s="37" t="s">
        <v>812</v>
      </c>
      <c r="D14" t="s">
        <v>812</v>
      </c>
      <c r="E14" t="s">
        <v>254</v>
      </c>
      <c r="F14">
        <v>110</v>
      </c>
      <c r="G14" t="s">
        <v>142</v>
      </c>
      <c r="H14" t="s">
        <v>130</v>
      </c>
      <c r="I14" t="s">
        <v>306</v>
      </c>
      <c r="J14" t="s">
        <v>813</v>
      </c>
      <c r="K14">
        <v>2006</v>
      </c>
      <c r="L14" t="s">
        <v>115</v>
      </c>
      <c r="M14" s="13">
        <v>1</v>
      </c>
      <c r="N14" s="13">
        <v>3</v>
      </c>
      <c r="O14" s="13">
        <v>2</v>
      </c>
      <c r="P14" t="s">
        <v>814</v>
      </c>
    </row>
    <row r="15" spans="1:16" x14ac:dyDescent="0.25">
      <c r="A15" t="s">
        <v>584</v>
      </c>
      <c r="B15" s="10">
        <v>43078</v>
      </c>
      <c r="C15" s="37" t="s">
        <v>818</v>
      </c>
      <c r="D15" t="s">
        <v>818</v>
      </c>
      <c r="E15" t="s">
        <v>196</v>
      </c>
      <c r="F15">
        <v>110</v>
      </c>
      <c r="G15" t="s">
        <v>819</v>
      </c>
      <c r="H15" t="s">
        <v>143</v>
      </c>
      <c r="I15" t="s">
        <v>325</v>
      </c>
      <c r="J15" t="s">
        <v>136</v>
      </c>
      <c r="K15">
        <v>2005</v>
      </c>
      <c r="L15" t="s">
        <v>620</v>
      </c>
      <c r="M15" s="13">
        <v>3</v>
      </c>
      <c r="N15" s="13">
        <v>3</v>
      </c>
      <c r="O15" s="13">
        <v>3</v>
      </c>
      <c r="P15" t="s">
        <v>820</v>
      </c>
    </row>
    <row r="16" spans="1:16" x14ac:dyDescent="0.25">
      <c r="A16" t="s">
        <v>584</v>
      </c>
      <c r="B16" s="10">
        <v>43078</v>
      </c>
      <c r="C16" s="37" t="s">
        <v>821</v>
      </c>
      <c r="D16" t="s">
        <v>795</v>
      </c>
      <c r="E16" t="s">
        <v>140</v>
      </c>
      <c r="F16">
        <v>90</v>
      </c>
      <c r="G16" t="s">
        <v>123</v>
      </c>
      <c r="H16" t="s">
        <v>104</v>
      </c>
      <c r="I16" t="s">
        <v>308</v>
      </c>
      <c r="J16" t="s">
        <v>125</v>
      </c>
      <c r="K16">
        <v>1698</v>
      </c>
      <c r="L16" t="s">
        <v>432</v>
      </c>
      <c r="M16" s="13">
        <v>3</v>
      </c>
      <c r="N16" s="13">
        <v>1</v>
      </c>
      <c r="O16" s="13">
        <v>5</v>
      </c>
      <c r="P16" t="s">
        <v>822</v>
      </c>
    </row>
    <row r="17" spans="1:16" x14ac:dyDescent="0.25">
      <c r="A17" t="s">
        <v>16</v>
      </c>
      <c r="B17" s="10">
        <v>43117</v>
      </c>
      <c r="C17" s="36" t="s">
        <v>406</v>
      </c>
      <c r="D17" s="14" t="s">
        <v>404</v>
      </c>
      <c r="E17" s="15" t="s">
        <v>102</v>
      </c>
      <c r="F17" s="16">
        <v>116</v>
      </c>
      <c r="G17" t="s">
        <v>103</v>
      </c>
      <c r="H17" s="17" t="s">
        <v>119</v>
      </c>
      <c r="I17" t="s">
        <v>306</v>
      </c>
      <c r="J17" s="11" t="s">
        <v>120</v>
      </c>
      <c r="K17" s="14">
        <v>1774</v>
      </c>
      <c r="L17" s="21" t="s">
        <v>405</v>
      </c>
      <c r="M17" s="13">
        <v>1</v>
      </c>
      <c r="N17" s="13">
        <v>3</v>
      </c>
      <c r="O17" s="13">
        <v>2</v>
      </c>
      <c r="P17" s="18"/>
    </row>
    <row r="18" spans="1:16" x14ac:dyDescent="0.25">
      <c r="A18" t="s">
        <v>52</v>
      </c>
      <c r="B18" s="10">
        <v>43117</v>
      </c>
      <c r="C18" s="36" t="s">
        <v>455</v>
      </c>
      <c r="D18" s="14" t="s">
        <v>451</v>
      </c>
      <c r="E18" s="15" t="s">
        <v>152</v>
      </c>
      <c r="F18" s="16">
        <v>130</v>
      </c>
      <c r="G18" t="s">
        <v>142</v>
      </c>
      <c r="H18" s="17" t="s">
        <v>130</v>
      </c>
      <c r="I18" t="s">
        <v>306</v>
      </c>
      <c r="J18" s="11" t="s">
        <v>153</v>
      </c>
      <c r="K18" s="14">
        <v>1801</v>
      </c>
      <c r="L18" s="21" t="s">
        <v>210</v>
      </c>
      <c r="M18" s="13">
        <v>1</v>
      </c>
      <c r="N18" s="13">
        <v>2</v>
      </c>
      <c r="O18" s="13">
        <v>4</v>
      </c>
      <c r="P18" s="18"/>
    </row>
    <row r="19" spans="1:16" x14ac:dyDescent="0.25">
      <c r="A19" t="s">
        <v>18</v>
      </c>
      <c r="B19" s="10">
        <v>43208</v>
      </c>
      <c r="C19" s="37" t="s">
        <v>315</v>
      </c>
      <c r="D19" s="18" t="s">
        <v>315</v>
      </c>
      <c r="E19" s="15" t="s">
        <v>152</v>
      </c>
      <c r="F19" s="16">
        <v>112</v>
      </c>
      <c r="G19" t="s">
        <v>622</v>
      </c>
      <c r="H19" s="17" t="s">
        <v>130</v>
      </c>
      <c r="I19" t="s">
        <v>306</v>
      </c>
      <c r="J19" t="s">
        <v>275</v>
      </c>
      <c r="K19" s="14">
        <v>1991</v>
      </c>
      <c r="L19" s="21" t="s">
        <v>316</v>
      </c>
      <c r="M19" s="13">
        <v>2</v>
      </c>
      <c r="N19" s="13">
        <v>2</v>
      </c>
      <c r="O19" s="13">
        <v>4</v>
      </c>
      <c r="P19" s="18"/>
    </row>
    <row r="20" spans="1:16" x14ac:dyDescent="0.25">
      <c r="A20" t="s">
        <v>283</v>
      </c>
      <c r="B20" s="10">
        <v>43169</v>
      </c>
      <c r="C20" s="33" t="s">
        <v>849</v>
      </c>
      <c r="D20" s="14" t="s">
        <v>849</v>
      </c>
      <c r="E20" s="15" t="s">
        <v>102</v>
      </c>
      <c r="F20" s="16">
        <v>100</v>
      </c>
      <c r="G20" s="14" t="s">
        <v>103</v>
      </c>
      <c r="H20" s="38" t="s">
        <v>162</v>
      </c>
      <c r="I20" s="14" t="s">
        <v>306</v>
      </c>
      <c r="J20" s="14" t="s">
        <v>125</v>
      </c>
      <c r="K20" s="14">
        <v>1690</v>
      </c>
      <c r="L20" s="21" t="s">
        <v>620</v>
      </c>
      <c r="M20" s="13">
        <v>3</v>
      </c>
      <c r="N20" s="13">
        <v>4</v>
      </c>
      <c r="O20" s="13">
        <v>4</v>
      </c>
      <c r="P20" s="18"/>
    </row>
    <row r="21" spans="1:16" x14ac:dyDescent="0.25">
      <c r="A21" t="s">
        <v>881</v>
      </c>
      <c r="B21" s="10">
        <v>43271</v>
      </c>
      <c r="C21" s="36" t="s">
        <v>304</v>
      </c>
      <c r="D21" s="14" t="s">
        <v>297</v>
      </c>
      <c r="E21" s="15" t="s">
        <v>122</v>
      </c>
      <c r="F21" s="16">
        <v>116</v>
      </c>
      <c r="G21" t="s">
        <v>103</v>
      </c>
      <c r="H21" s="17" t="s">
        <v>127</v>
      </c>
      <c r="I21" t="s">
        <v>306</v>
      </c>
      <c r="J21" t="s">
        <v>125</v>
      </c>
      <c r="K21" s="14">
        <v>1710</v>
      </c>
      <c r="L21" s="21" t="s">
        <v>298</v>
      </c>
      <c r="M21" s="13">
        <v>1</v>
      </c>
      <c r="N21" s="13">
        <v>4</v>
      </c>
      <c r="O21" s="13">
        <v>3</v>
      </c>
      <c r="P21" s="18" t="s">
        <v>299</v>
      </c>
    </row>
    <row r="22" spans="1:16" x14ac:dyDescent="0.25">
      <c r="A22" t="s">
        <v>584</v>
      </c>
      <c r="B22" s="10">
        <v>43078</v>
      </c>
      <c r="C22" s="37" t="s">
        <v>677</v>
      </c>
      <c r="D22" t="s">
        <v>652</v>
      </c>
      <c r="E22" t="s">
        <v>122</v>
      </c>
      <c r="F22">
        <v>114</v>
      </c>
      <c r="G22" t="s">
        <v>103</v>
      </c>
      <c r="H22" t="s">
        <v>119</v>
      </c>
      <c r="I22" t="s">
        <v>306</v>
      </c>
      <c r="J22" t="s">
        <v>533</v>
      </c>
      <c r="K22">
        <v>2012</v>
      </c>
      <c r="L22" t="s">
        <v>115</v>
      </c>
      <c r="M22" s="13">
        <v>0</v>
      </c>
      <c r="N22" s="13">
        <v>3</v>
      </c>
      <c r="O22" s="13">
        <v>2</v>
      </c>
    </row>
    <row r="23" spans="1:16" x14ac:dyDescent="0.25">
      <c r="A23" t="s">
        <v>16</v>
      </c>
      <c r="B23" s="10">
        <v>43089</v>
      </c>
      <c r="C23" s="36" t="s">
        <v>35</v>
      </c>
      <c r="D23" s="14" t="s">
        <v>34</v>
      </c>
      <c r="E23" s="15" t="s">
        <v>122</v>
      </c>
      <c r="F23" s="16">
        <v>116</v>
      </c>
      <c r="G23" t="s">
        <v>103</v>
      </c>
      <c r="H23" s="17" t="s">
        <v>162</v>
      </c>
      <c r="I23" t="s">
        <v>306</v>
      </c>
      <c r="J23" s="11" t="s">
        <v>197</v>
      </c>
      <c r="K23" s="14">
        <v>1706</v>
      </c>
      <c r="L23" s="21" t="s">
        <v>198</v>
      </c>
      <c r="M23" s="13">
        <v>1</v>
      </c>
      <c r="N23" s="13">
        <v>3</v>
      </c>
      <c r="O23" s="13">
        <v>2</v>
      </c>
      <c r="P23" s="18"/>
    </row>
    <row r="24" spans="1:16" x14ac:dyDescent="0.25">
      <c r="A24" t="s">
        <v>16</v>
      </c>
      <c r="B24" s="10">
        <v>43208</v>
      </c>
      <c r="C24" s="37" t="s">
        <v>147</v>
      </c>
      <c r="D24" s="14" t="s">
        <v>147</v>
      </c>
      <c r="E24" s="15" t="s">
        <v>140</v>
      </c>
      <c r="F24" s="16">
        <v>108</v>
      </c>
      <c r="G24" s="14" t="s">
        <v>142</v>
      </c>
      <c r="H24" s="38" t="s">
        <v>104</v>
      </c>
      <c r="I24" s="14" t="s">
        <v>306</v>
      </c>
      <c r="J24" s="14" t="s">
        <v>148</v>
      </c>
      <c r="K24" s="14">
        <v>1990</v>
      </c>
      <c r="L24" s="21" t="s">
        <v>198</v>
      </c>
      <c r="M24" s="13">
        <v>3</v>
      </c>
      <c r="N24" s="13">
        <v>4</v>
      </c>
      <c r="O24" s="13">
        <v>4</v>
      </c>
      <c r="P24" s="18" t="s">
        <v>555</v>
      </c>
    </row>
    <row r="25" spans="1:16" x14ac:dyDescent="0.25">
      <c r="A25" t="s">
        <v>887</v>
      </c>
      <c r="B25" s="10">
        <v>43271</v>
      </c>
      <c r="C25" s="36" t="s">
        <v>884</v>
      </c>
      <c r="D25" t="s">
        <v>884</v>
      </c>
      <c r="E25" s="15" t="s">
        <v>122</v>
      </c>
      <c r="F25">
        <v>110</v>
      </c>
      <c r="G25" t="s">
        <v>103</v>
      </c>
      <c r="H25" t="s">
        <v>885</v>
      </c>
      <c r="I25" s="14" t="s">
        <v>306</v>
      </c>
      <c r="J25" s="14" t="s">
        <v>888</v>
      </c>
      <c r="K25" s="13"/>
      <c r="L25" t="s">
        <v>115</v>
      </c>
      <c r="M25" s="13">
        <v>1</v>
      </c>
      <c r="N25" s="13">
        <v>3</v>
      </c>
      <c r="O25" s="13">
        <v>2</v>
      </c>
      <c r="P25" t="s">
        <v>886</v>
      </c>
    </row>
    <row r="26" spans="1:16" x14ac:dyDescent="0.25">
      <c r="A26" t="s">
        <v>283</v>
      </c>
      <c r="B26" s="10">
        <v>43169</v>
      </c>
      <c r="C26" s="30" t="s">
        <v>40</v>
      </c>
      <c r="D26" s="14" t="s">
        <v>40</v>
      </c>
      <c r="E26" s="15" t="s">
        <v>102</v>
      </c>
      <c r="F26" s="16">
        <v>100</v>
      </c>
      <c r="G26" t="s">
        <v>103</v>
      </c>
      <c r="H26" t="s">
        <v>130</v>
      </c>
      <c r="I26" t="s">
        <v>306</v>
      </c>
      <c r="J26" t="s">
        <v>158</v>
      </c>
      <c r="K26" s="14">
        <v>1974</v>
      </c>
      <c r="L26" s="21" t="s">
        <v>211</v>
      </c>
      <c r="M26" s="13">
        <v>0</v>
      </c>
      <c r="N26" s="13">
        <v>3</v>
      </c>
      <c r="O26" s="13">
        <v>3</v>
      </c>
      <c r="P26" s="27" t="s">
        <v>260</v>
      </c>
    </row>
    <row r="27" spans="1:16" x14ac:dyDescent="0.25">
      <c r="A27" t="s">
        <v>52</v>
      </c>
      <c r="B27" s="10">
        <v>43117</v>
      </c>
      <c r="C27" s="36" t="s">
        <v>250</v>
      </c>
      <c r="D27" t="s">
        <v>250</v>
      </c>
      <c r="E27" s="15" t="s">
        <v>117</v>
      </c>
      <c r="F27">
        <v>110</v>
      </c>
      <c r="G27" t="s">
        <v>112</v>
      </c>
      <c r="H27" t="s">
        <v>130</v>
      </c>
      <c r="I27" s="14" t="s">
        <v>842</v>
      </c>
      <c r="J27" s="14" t="s">
        <v>843</v>
      </c>
      <c r="K27" s="13"/>
      <c r="L27" t="s">
        <v>212</v>
      </c>
      <c r="M27" s="13">
        <v>0</v>
      </c>
      <c r="N27" s="13">
        <v>4</v>
      </c>
      <c r="O27" s="13">
        <v>1</v>
      </c>
      <c r="P27" t="s">
        <v>844</v>
      </c>
    </row>
    <row r="28" spans="1:16" x14ac:dyDescent="0.25">
      <c r="A28" t="s">
        <v>881</v>
      </c>
      <c r="B28" s="10">
        <v>43236</v>
      </c>
      <c r="C28" s="37" t="s">
        <v>44</v>
      </c>
      <c r="D28" t="s">
        <v>43</v>
      </c>
      <c r="E28" t="s">
        <v>122</v>
      </c>
      <c r="F28">
        <v>110</v>
      </c>
      <c r="G28" t="s">
        <v>103</v>
      </c>
      <c r="H28" t="s">
        <v>119</v>
      </c>
      <c r="I28" t="s">
        <v>306</v>
      </c>
      <c r="J28" t="s">
        <v>125</v>
      </c>
      <c r="K28">
        <v>1696</v>
      </c>
      <c r="L28" t="s">
        <v>212</v>
      </c>
      <c r="M28" s="13">
        <v>1</v>
      </c>
      <c r="N28" s="13">
        <v>4</v>
      </c>
      <c r="O28" s="13">
        <v>3</v>
      </c>
      <c r="P28" t="s">
        <v>676</v>
      </c>
    </row>
    <row r="29" spans="1:16" x14ac:dyDescent="0.25">
      <c r="A29" t="s">
        <v>16</v>
      </c>
      <c r="B29" s="10">
        <v>43089</v>
      </c>
      <c r="C29" s="36" t="s">
        <v>837</v>
      </c>
      <c r="D29" s="14" t="s">
        <v>837</v>
      </c>
      <c r="E29" s="15" t="s">
        <v>122</v>
      </c>
      <c r="F29" s="16">
        <v>88</v>
      </c>
      <c r="G29" t="s">
        <v>525</v>
      </c>
      <c r="H29" s="17" t="s">
        <v>162</v>
      </c>
      <c r="I29" t="s">
        <v>308</v>
      </c>
      <c r="J29" s="11" t="s">
        <v>125</v>
      </c>
      <c r="K29" s="14">
        <v>1721</v>
      </c>
      <c r="L29" s="21" t="s">
        <v>838</v>
      </c>
      <c r="M29" s="13">
        <v>3</v>
      </c>
      <c r="N29" s="13">
        <v>2</v>
      </c>
      <c r="O29" s="13">
        <v>2</v>
      </c>
      <c r="P29" s="18"/>
    </row>
    <row r="30" spans="1:16" x14ac:dyDescent="0.25">
      <c r="A30" t="s">
        <v>16</v>
      </c>
      <c r="B30" s="10">
        <v>43026</v>
      </c>
      <c r="C30" s="36" t="s">
        <v>45</v>
      </c>
      <c r="D30" s="18" t="s">
        <v>45</v>
      </c>
      <c r="E30" s="21" t="s">
        <v>122</v>
      </c>
      <c r="F30" s="16">
        <v>112</v>
      </c>
      <c r="G30" s="11" t="s">
        <v>804</v>
      </c>
      <c r="H30" s="23" t="s">
        <v>130</v>
      </c>
      <c r="I30" t="s">
        <v>308</v>
      </c>
      <c r="J30" t="s">
        <v>626</v>
      </c>
      <c r="K30" s="14">
        <v>2000</v>
      </c>
      <c r="L30" s="21" t="s">
        <v>805</v>
      </c>
      <c r="M30" s="13">
        <v>3</v>
      </c>
      <c r="N30" s="13">
        <v>3</v>
      </c>
      <c r="O30" s="13">
        <v>3</v>
      </c>
      <c r="P30" s="18" t="s">
        <v>806</v>
      </c>
    </row>
    <row r="31" spans="1:16" x14ac:dyDescent="0.25">
      <c r="A31" t="s">
        <v>18</v>
      </c>
      <c r="B31" s="10">
        <v>43180</v>
      </c>
      <c r="C31" s="37" t="s">
        <v>869</v>
      </c>
      <c r="D31" t="s">
        <v>859</v>
      </c>
      <c r="E31" t="s">
        <v>140</v>
      </c>
      <c r="F31">
        <v>110</v>
      </c>
      <c r="G31" t="s">
        <v>103</v>
      </c>
      <c r="H31" t="s">
        <v>143</v>
      </c>
      <c r="I31" t="s">
        <v>306</v>
      </c>
      <c r="J31" t="s">
        <v>860</v>
      </c>
      <c r="K31">
        <v>1726</v>
      </c>
      <c r="L31" t="s">
        <v>789</v>
      </c>
      <c r="M31" s="13">
        <v>1</v>
      </c>
      <c r="N31" s="13">
        <v>3</v>
      </c>
      <c r="O31" s="13">
        <v>2</v>
      </c>
      <c r="P31" t="s">
        <v>861</v>
      </c>
    </row>
    <row r="32" spans="1:16" x14ac:dyDescent="0.25">
      <c r="A32" t="s">
        <v>18</v>
      </c>
      <c r="B32" s="10">
        <v>43089</v>
      </c>
      <c r="C32" s="36" t="s">
        <v>46</v>
      </c>
      <c r="D32" s="14" t="s">
        <v>46</v>
      </c>
      <c r="E32" s="15" t="s">
        <v>254</v>
      </c>
      <c r="F32" s="16">
        <v>110</v>
      </c>
      <c r="G32" t="s">
        <v>166</v>
      </c>
      <c r="H32" s="17" t="s">
        <v>127</v>
      </c>
      <c r="I32" t="s">
        <v>306</v>
      </c>
      <c r="J32" s="11" t="s">
        <v>257</v>
      </c>
      <c r="K32" s="14">
        <v>2004</v>
      </c>
      <c r="L32" s="21" t="s">
        <v>839</v>
      </c>
      <c r="M32" s="13">
        <v>2</v>
      </c>
      <c r="N32" s="13">
        <v>3</v>
      </c>
      <c r="O32" s="13">
        <v>4</v>
      </c>
      <c r="P32" s="18" t="s">
        <v>155</v>
      </c>
    </row>
    <row r="33" spans="1:16" x14ac:dyDescent="0.25">
      <c r="A33" t="s">
        <v>16</v>
      </c>
      <c r="B33" s="10">
        <v>43236</v>
      </c>
      <c r="C33" s="37" t="s">
        <v>46</v>
      </c>
      <c r="D33" t="s">
        <v>46</v>
      </c>
      <c r="E33" t="s">
        <v>254</v>
      </c>
      <c r="F33">
        <v>110</v>
      </c>
      <c r="G33" t="s">
        <v>166</v>
      </c>
      <c r="H33" t="s">
        <v>127</v>
      </c>
      <c r="I33" t="s">
        <v>306</v>
      </c>
      <c r="J33" t="s">
        <v>257</v>
      </c>
      <c r="K33">
        <v>2004</v>
      </c>
      <c r="L33" t="s">
        <v>839</v>
      </c>
      <c r="M33" s="13">
        <v>2</v>
      </c>
      <c r="N33" s="13">
        <v>3</v>
      </c>
      <c r="O33" s="13">
        <v>4</v>
      </c>
      <c r="P33" t="s">
        <v>155</v>
      </c>
    </row>
    <row r="34" spans="1:16" x14ac:dyDescent="0.25">
      <c r="A34" t="s">
        <v>584</v>
      </c>
      <c r="B34" s="10">
        <v>43078</v>
      </c>
      <c r="C34" s="37" t="s">
        <v>184</v>
      </c>
      <c r="D34" t="s">
        <v>184</v>
      </c>
      <c r="E34" t="s">
        <v>122</v>
      </c>
      <c r="F34">
        <v>110</v>
      </c>
      <c r="G34" t="s">
        <v>103</v>
      </c>
      <c r="H34" t="s">
        <v>343</v>
      </c>
      <c r="I34" t="s">
        <v>597</v>
      </c>
      <c r="J34" t="s">
        <v>185</v>
      </c>
      <c r="K34">
        <v>1983</v>
      </c>
      <c r="L34" t="s">
        <v>115</v>
      </c>
      <c r="M34" s="13">
        <v>1</v>
      </c>
      <c r="N34" s="13">
        <v>3</v>
      </c>
      <c r="O34" s="13">
        <v>2</v>
      </c>
      <c r="P34" t="s">
        <v>823</v>
      </c>
    </row>
    <row r="35" spans="1:16" x14ac:dyDescent="0.25">
      <c r="A35" t="s">
        <v>18</v>
      </c>
      <c r="B35" s="10">
        <v>43208</v>
      </c>
      <c r="C35" s="37" t="s">
        <v>746</v>
      </c>
      <c r="D35" s="18" t="s">
        <v>746</v>
      </c>
      <c r="E35" s="15" t="s">
        <v>152</v>
      </c>
      <c r="F35" s="16">
        <v>130</v>
      </c>
      <c r="G35" t="s">
        <v>609</v>
      </c>
      <c r="H35" s="17" t="s">
        <v>130</v>
      </c>
      <c r="I35" t="s">
        <v>871</v>
      </c>
      <c r="J35" t="s">
        <v>447</v>
      </c>
      <c r="K35" s="14">
        <v>1970</v>
      </c>
      <c r="L35" s="21" t="s">
        <v>747</v>
      </c>
      <c r="M35" s="13">
        <v>2</v>
      </c>
      <c r="N35" s="13">
        <v>2</v>
      </c>
      <c r="O35" s="13">
        <v>4</v>
      </c>
      <c r="P35" s="27" t="s">
        <v>748</v>
      </c>
    </row>
    <row r="36" spans="1:16" x14ac:dyDescent="0.25">
      <c r="A36" t="s">
        <v>16</v>
      </c>
      <c r="B36" s="10">
        <v>43054</v>
      </c>
      <c r="C36" s="37" t="s">
        <v>274</v>
      </c>
      <c r="D36" t="s">
        <v>274</v>
      </c>
      <c r="E36" t="s">
        <v>102</v>
      </c>
      <c r="F36">
        <v>90</v>
      </c>
      <c r="G36" t="s">
        <v>252</v>
      </c>
      <c r="H36" t="s">
        <v>130</v>
      </c>
      <c r="I36" t="s">
        <v>325</v>
      </c>
      <c r="J36" t="s">
        <v>275</v>
      </c>
      <c r="K36">
        <v>1988</v>
      </c>
      <c r="L36" t="s">
        <v>276</v>
      </c>
      <c r="M36" s="13">
        <v>2</v>
      </c>
      <c r="N36" s="13">
        <v>2</v>
      </c>
      <c r="O36" s="13">
        <v>3</v>
      </c>
    </row>
    <row r="37" spans="1:16" x14ac:dyDescent="0.25">
      <c r="A37" t="s">
        <v>283</v>
      </c>
      <c r="B37" s="10">
        <v>43169</v>
      </c>
      <c r="C37" s="33" t="s">
        <v>490</v>
      </c>
      <c r="D37" s="14" t="s">
        <v>490</v>
      </c>
      <c r="E37" s="15" t="s">
        <v>196</v>
      </c>
      <c r="F37" s="16">
        <v>102</v>
      </c>
      <c r="G37" s="14" t="s">
        <v>118</v>
      </c>
      <c r="H37" s="38" t="s">
        <v>124</v>
      </c>
      <c r="I37" s="14" t="s">
        <v>306</v>
      </c>
      <c r="J37" s="14" t="s">
        <v>136</v>
      </c>
      <c r="K37" s="14">
        <v>2003</v>
      </c>
      <c r="L37" s="21" t="s">
        <v>491</v>
      </c>
      <c r="M37" s="13">
        <v>1</v>
      </c>
      <c r="N37" s="13">
        <v>3</v>
      </c>
      <c r="O37" s="13">
        <v>2</v>
      </c>
      <c r="P37" s="18" t="s">
        <v>492</v>
      </c>
    </row>
    <row r="38" spans="1:16" x14ac:dyDescent="0.25">
      <c r="A38" t="s">
        <v>18</v>
      </c>
      <c r="B38" s="10">
        <v>43208</v>
      </c>
      <c r="C38" s="37" t="s">
        <v>439</v>
      </c>
      <c r="D38" s="14" t="s">
        <v>439</v>
      </c>
      <c r="E38" s="21" t="s">
        <v>102</v>
      </c>
      <c r="F38" s="22">
        <v>100</v>
      </c>
      <c r="G38" t="s">
        <v>142</v>
      </c>
      <c r="H38" s="17" t="s">
        <v>106</v>
      </c>
      <c r="I38" t="s">
        <v>306</v>
      </c>
      <c r="J38" t="s">
        <v>125</v>
      </c>
      <c r="K38" s="14">
        <v>1718</v>
      </c>
      <c r="L38" s="21" t="s">
        <v>440</v>
      </c>
      <c r="M38" s="13">
        <v>1</v>
      </c>
      <c r="N38" s="13">
        <v>3</v>
      </c>
      <c r="O38" s="13">
        <v>3</v>
      </c>
      <c r="P38" s="18" t="s">
        <v>149</v>
      </c>
    </row>
    <row r="39" spans="1:16" x14ac:dyDescent="0.25">
      <c r="A39" t="s">
        <v>18</v>
      </c>
      <c r="B39" s="10">
        <v>43236</v>
      </c>
      <c r="C39" s="37" t="s">
        <v>439</v>
      </c>
      <c r="D39" t="s">
        <v>439</v>
      </c>
      <c r="E39" t="s">
        <v>102</v>
      </c>
      <c r="F39">
        <v>100</v>
      </c>
      <c r="G39" t="s">
        <v>142</v>
      </c>
      <c r="H39" t="s">
        <v>106</v>
      </c>
      <c r="I39" t="s">
        <v>306</v>
      </c>
      <c r="J39" t="s">
        <v>125</v>
      </c>
      <c r="K39">
        <v>1718</v>
      </c>
      <c r="L39" t="s">
        <v>440</v>
      </c>
      <c r="M39" s="13">
        <v>1</v>
      </c>
      <c r="N39" s="13">
        <v>3</v>
      </c>
      <c r="O39" s="13">
        <v>3</v>
      </c>
      <c r="P39" t="s">
        <v>149</v>
      </c>
    </row>
    <row r="40" spans="1:16" x14ac:dyDescent="0.25">
      <c r="A40" t="s">
        <v>18</v>
      </c>
      <c r="B40" s="10">
        <v>43026</v>
      </c>
      <c r="C40" s="37" t="s">
        <v>47</v>
      </c>
      <c r="D40" t="s">
        <v>47</v>
      </c>
      <c r="E40" s="15" t="s">
        <v>140</v>
      </c>
      <c r="F40">
        <v>116</v>
      </c>
      <c r="G40" t="s">
        <v>112</v>
      </c>
      <c r="H40" t="s">
        <v>106</v>
      </c>
      <c r="I40" s="14" t="s">
        <v>306</v>
      </c>
      <c r="J40" s="14" t="s">
        <v>131</v>
      </c>
      <c r="K40" s="13">
        <v>1742</v>
      </c>
      <c r="L40" t="s">
        <v>801</v>
      </c>
      <c r="M40" s="13">
        <v>0</v>
      </c>
      <c r="N40" s="13">
        <v>4</v>
      </c>
      <c r="O40" s="13">
        <v>3</v>
      </c>
    </row>
    <row r="41" spans="1:16" x14ac:dyDescent="0.25">
      <c r="A41" t="s">
        <v>16</v>
      </c>
      <c r="B41" s="10">
        <v>43180</v>
      </c>
      <c r="C41" s="37" t="s">
        <v>49</v>
      </c>
      <c r="D41" t="s">
        <v>48</v>
      </c>
      <c r="E41" t="s">
        <v>196</v>
      </c>
      <c r="F41">
        <v>88</v>
      </c>
      <c r="G41" t="s">
        <v>142</v>
      </c>
      <c r="H41" t="s">
        <v>547</v>
      </c>
      <c r="I41" t="s">
        <v>306</v>
      </c>
      <c r="J41" t="s">
        <v>125</v>
      </c>
      <c r="K41">
        <v>1696</v>
      </c>
      <c r="L41" t="s">
        <v>321</v>
      </c>
      <c r="M41" s="13">
        <v>1</v>
      </c>
      <c r="N41" s="13">
        <v>2</v>
      </c>
      <c r="O41" s="13">
        <v>3</v>
      </c>
      <c r="P41" t="s">
        <v>322</v>
      </c>
    </row>
    <row r="42" spans="1:16" x14ac:dyDescent="0.25">
      <c r="A42" t="s">
        <v>16</v>
      </c>
      <c r="B42" s="10">
        <v>43180</v>
      </c>
      <c r="C42" s="37" t="s">
        <v>870</v>
      </c>
      <c r="D42" t="s">
        <v>862</v>
      </c>
      <c r="E42" t="s">
        <v>117</v>
      </c>
      <c r="F42">
        <v>100</v>
      </c>
      <c r="G42" t="s">
        <v>103</v>
      </c>
      <c r="H42" t="s">
        <v>127</v>
      </c>
      <c r="I42" t="s">
        <v>308</v>
      </c>
      <c r="J42" t="s">
        <v>120</v>
      </c>
      <c r="K42">
        <v>1786</v>
      </c>
      <c r="L42" t="s">
        <v>231</v>
      </c>
      <c r="M42" s="13">
        <v>1</v>
      </c>
      <c r="N42" s="13">
        <v>3</v>
      </c>
      <c r="O42" s="13">
        <v>2</v>
      </c>
    </row>
    <row r="43" spans="1:16" x14ac:dyDescent="0.25">
      <c r="A43" t="s">
        <v>283</v>
      </c>
      <c r="B43" s="10">
        <v>43169</v>
      </c>
      <c r="C43" s="30" t="s">
        <v>177</v>
      </c>
      <c r="D43" s="14" t="s">
        <v>177</v>
      </c>
      <c r="E43" s="15" t="s">
        <v>122</v>
      </c>
      <c r="F43" s="16">
        <v>112</v>
      </c>
      <c r="G43" t="s">
        <v>178</v>
      </c>
      <c r="H43" s="23" t="s">
        <v>104</v>
      </c>
      <c r="I43" s="11" t="s">
        <v>329</v>
      </c>
      <c r="J43" t="s">
        <v>179</v>
      </c>
      <c r="K43" s="14">
        <v>1969</v>
      </c>
      <c r="L43" s="21" t="s">
        <v>215</v>
      </c>
      <c r="M43" s="13">
        <v>0</v>
      </c>
      <c r="N43" s="13">
        <v>3</v>
      </c>
      <c r="O43" s="13">
        <v>2</v>
      </c>
      <c r="P43" s="18" t="s">
        <v>672</v>
      </c>
    </row>
    <row r="44" spans="1:16" x14ac:dyDescent="0.25">
      <c r="A44" t="s">
        <v>16</v>
      </c>
      <c r="B44" s="10">
        <v>43089</v>
      </c>
      <c r="C44" s="36" t="s">
        <v>55</v>
      </c>
      <c r="D44" s="14" t="s">
        <v>55</v>
      </c>
      <c r="E44" s="15" t="s">
        <v>102</v>
      </c>
      <c r="F44" s="16">
        <v>100</v>
      </c>
      <c r="G44" t="s">
        <v>103</v>
      </c>
      <c r="H44" s="17" t="s">
        <v>124</v>
      </c>
      <c r="I44" t="s">
        <v>306</v>
      </c>
      <c r="J44" s="11" t="s">
        <v>125</v>
      </c>
      <c r="K44" s="14">
        <v>1710</v>
      </c>
      <c r="L44" s="21" t="s">
        <v>834</v>
      </c>
      <c r="M44" s="13">
        <v>0</v>
      </c>
      <c r="N44" s="13">
        <v>3</v>
      </c>
      <c r="O44" s="13">
        <v>2</v>
      </c>
      <c r="P44" s="18"/>
    </row>
    <row r="45" spans="1:16" x14ac:dyDescent="0.25">
      <c r="A45" t="s">
        <v>16</v>
      </c>
      <c r="B45" s="10">
        <v>43117</v>
      </c>
      <c r="C45" s="36" t="s">
        <v>60</v>
      </c>
      <c r="D45" s="14" t="s">
        <v>60</v>
      </c>
      <c r="E45" s="15" t="s">
        <v>122</v>
      </c>
      <c r="F45" s="16">
        <v>120</v>
      </c>
      <c r="G45" t="s">
        <v>142</v>
      </c>
      <c r="H45" s="17" t="s">
        <v>143</v>
      </c>
      <c r="I45" t="s">
        <v>306</v>
      </c>
      <c r="J45" s="11" t="s">
        <v>125</v>
      </c>
      <c r="K45" s="14">
        <v>1679</v>
      </c>
      <c r="L45" s="21" t="s">
        <v>416</v>
      </c>
      <c r="M45" s="13">
        <v>1</v>
      </c>
      <c r="N45" s="13">
        <v>4</v>
      </c>
      <c r="O45" s="13">
        <v>3</v>
      </c>
      <c r="P45" s="18" t="s">
        <v>284</v>
      </c>
    </row>
    <row r="46" spans="1:16" x14ac:dyDescent="0.25">
      <c r="A46" t="s">
        <v>16</v>
      </c>
      <c r="B46" s="10">
        <v>43236</v>
      </c>
      <c r="C46" s="37" t="s">
        <v>60</v>
      </c>
      <c r="D46" t="s">
        <v>60</v>
      </c>
      <c r="E46" t="s">
        <v>122</v>
      </c>
      <c r="F46">
        <v>120</v>
      </c>
      <c r="G46" t="s">
        <v>142</v>
      </c>
      <c r="H46" t="s">
        <v>143</v>
      </c>
      <c r="I46" t="s">
        <v>306</v>
      </c>
      <c r="J46" t="s">
        <v>125</v>
      </c>
      <c r="K46">
        <v>1679</v>
      </c>
      <c r="L46" t="s">
        <v>416</v>
      </c>
      <c r="M46" s="13">
        <v>1</v>
      </c>
      <c r="N46" s="13">
        <v>4</v>
      </c>
      <c r="O46" s="13">
        <v>3</v>
      </c>
      <c r="P46" t="s">
        <v>284</v>
      </c>
    </row>
    <row r="47" spans="1:16" x14ac:dyDescent="0.25">
      <c r="A47" t="s">
        <v>881</v>
      </c>
      <c r="B47" s="10">
        <v>43236</v>
      </c>
      <c r="C47" s="37" t="s">
        <v>472</v>
      </c>
      <c r="D47" t="s">
        <v>472</v>
      </c>
      <c r="E47" t="s">
        <v>102</v>
      </c>
      <c r="F47">
        <v>110</v>
      </c>
      <c r="G47" t="s">
        <v>103</v>
      </c>
      <c r="H47" t="s">
        <v>127</v>
      </c>
      <c r="I47" t="s">
        <v>306</v>
      </c>
      <c r="J47" t="s">
        <v>125</v>
      </c>
      <c r="K47">
        <v>1702</v>
      </c>
      <c r="L47" t="s">
        <v>473</v>
      </c>
      <c r="M47" s="13">
        <v>1</v>
      </c>
      <c r="N47" s="13">
        <v>3</v>
      </c>
      <c r="O47" s="13">
        <v>3</v>
      </c>
    </row>
    <row r="48" spans="1:16" x14ac:dyDescent="0.25">
      <c r="A48" t="s">
        <v>18</v>
      </c>
      <c r="B48" s="10">
        <v>43152</v>
      </c>
      <c r="C48" s="36" t="s">
        <v>335</v>
      </c>
      <c r="D48" s="14" t="s">
        <v>335</v>
      </c>
      <c r="E48" s="15" t="s">
        <v>102</v>
      </c>
      <c r="F48" s="16">
        <v>96</v>
      </c>
      <c r="G48" t="s">
        <v>336</v>
      </c>
      <c r="H48" s="17" t="s">
        <v>106</v>
      </c>
      <c r="I48" t="s">
        <v>306</v>
      </c>
      <c r="J48" s="11" t="s">
        <v>125</v>
      </c>
      <c r="K48" s="14">
        <v>1670</v>
      </c>
      <c r="L48" s="21" t="s">
        <v>337</v>
      </c>
      <c r="M48" s="13">
        <v>1</v>
      </c>
      <c r="N48" s="13">
        <v>3</v>
      </c>
      <c r="O48" s="13">
        <v>2</v>
      </c>
      <c r="P48" s="18" t="s">
        <v>756</v>
      </c>
    </row>
    <row r="49" spans="1:16" x14ac:dyDescent="0.25">
      <c r="A49" t="s">
        <v>16</v>
      </c>
      <c r="B49" s="10">
        <v>43208</v>
      </c>
      <c r="C49" s="37" t="s">
        <v>63</v>
      </c>
      <c r="D49" s="14" t="s">
        <v>63</v>
      </c>
      <c r="E49" s="15" t="s">
        <v>122</v>
      </c>
      <c r="F49" s="16">
        <v>116</v>
      </c>
      <c r="G49" t="s">
        <v>241</v>
      </c>
      <c r="H49" s="17" t="s">
        <v>143</v>
      </c>
      <c r="I49" t="s">
        <v>306</v>
      </c>
      <c r="J49" t="s">
        <v>125</v>
      </c>
      <c r="K49" s="14">
        <v>1686</v>
      </c>
      <c r="L49" s="21" t="s">
        <v>242</v>
      </c>
      <c r="M49" s="13">
        <v>0</v>
      </c>
      <c r="N49" s="13">
        <v>4</v>
      </c>
      <c r="O49" s="13">
        <v>3</v>
      </c>
      <c r="P49" s="18" t="s">
        <v>182</v>
      </c>
    </row>
    <row r="50" spans="1:16" x14ac:dyDescent="0.25">
      <c r="A50" t="s">
        <v>18</v>
      </c>
      <c r="B50" s="10">
        <v>43117</v>
      </c>
      <c r="C50" s="36" t="s">
        <v>65</v>
      </c>
      <c r="D50" s="14" t="s">
        <v>65</v>
      </c>
      <c r="E50" s="15" t="s">
        <v>117</v>
      </c>
      <c r="F50" s="16">
        <v>112</v>
      </c>
      <c r="G50" t="s">
        <v>103</v>
      </c>
      <c r="H50" s="17" t="s">
        <v>127</v>
      </c>
      <c r="I50" t="s">
        <v>306</v>
      </c>
      <c r="J50" s="11" t="s">
        <v>785</v>
      </c>
      <c r="K50" s="14">
        <v>1809</v>
      </c>
      <c r="L50" s="21" t="s">
        <v>217</v>
      </c>
      <c r="M50" s="13">
        <v>0</v>
      </c>
      <c r="N50" s="13">
        <v>4</v>
      </c>
      <c r="O50" s="13">
        <v>3</v>
      </c>
      <c r="P50" s="18" t="s">
        <v>155</v>
      </c>
    </row>
    <row r="51" spans="1:16" x14ac:dyDescent="0.25">
      <c r="A51" t="s">
        <v>18</v>
      </c>
      <c r="B51" s="10">
        <v>43054</v>
      </c>
      <c r="C51" s="37" t="s">
        <v>389</v>
      </c>
      <c r="D51" t="s">
        <v>389</v>
      </c>
      <c r="E51" t="s">
        <v>152</v>
      </c>
      <c r="F51">
        <v>130</v>
      </c>
      <c r="G51" t="s">
        <v>202</v>
      </c>
      <c r="H51" t="s">
        <v>127</v>
      </c>
      <c r="I51" t="s">
        <v>308</v>
      </c>
      <c r="J51" t="s">
        <v>390</v>
      </c>
      <c r="K51">
        <v>1989</v>
      </c>
      <c r="L51" t="s">
        <v>391</v>
      </c>
      <c r="M51" s="13">
        <v>0</v>
      </c>
      <c r="N51" s="13">
        <v>2</v>
      </c>
      <c r="O51" s="13">
        <v>3</v>
      </c>
      <c r="P51" t="s">
        <v>392</v>
      </c>
    </row>
    <row r="52" spans="1:16" x14ac:dyDescent="0.25">
      <c r="A52" t="s">
        <v>18</v>
      </c>
      <c r="B52" s="10">
        <v>43152</v>
      </c>
      <c r="C52" s="36" t="s">
        <v>458</v>
      </c>
      <c r="D52" s="14" t="s">
        <v>458</v>
      </c>
      <c r="E52" s="15" t="s">
        <v>122</v>
      </c>
      <c r="F52" s="16">
        <v>108</v>
      </c>
      <c r="G52" t="s">
        <v>241</v>
      </c>
      <c r="H52" s="17" t="s">
        <v>130</v>
      </c>
      <c r="I52" t="s">
        <v>306</v>
      </c>
      <c r="J52" s="11" t="s">
        <v>125</v>
      </c>
      <c r="K52" s="14">
        <v>1690</v>
      </c>
      <c r="L52" s="21" t="s">
        <v>459</v>
      </c>
      <c r="M52" s="13">
        <v>1</v>
      </c>
      <c r="N52" s="13">
        <v>4</v>
      </c>
      <c r="O52" s="13">
        <v>3</v>
      </c>
      <c r="P52" s="18"/>
    </row>
    <row r="53" spans="1:16" x14ac:dyDescent="0.25">
      <c r="A53" t="s">
        <v>16</v>
      </c>
      <c r="B53" s="10">
        <v>43026</v>
      </c>
      <c r="C53" s="36" t="s">
        <v>802</v>
      </c>
      <c r="D53" s="18" t="s">
        <v>802</v>
      </c>
      <c r="E53" s="15" t="s">
        <v>102</v>
      </c>
      <c r="F53" s="16">
        <v>100</v>
      </c>
      <c r="G53" t="s">
        <v>118</v>
      </c>
      <c r="H53" s="17" t="s">
        <v>162</v>
      </c>
      <c r="I53" t="s">
        <v>306</v>
      </c>
      <c r="J53" s="14" t="s">
        <v>370</v>
      </c>
      <c r="K53" s="14">
        <v>1998</v>
      </c>
      <c r="L53" s="21" t="s">
        <v>730</v>
      </c>
      <c r="M53" s="13">
        <v>3</v>
      </c>
      <c r="N53" s="13">
        <v>3</v>
      </c>
      <c r="O53" s="13">
        <v>2</v>
      </c>
      <c r="P53" t="s">
        <v>803</v>
      </c>
    </row>
    <row r="54" spans="1:16" x14ac:dyDescent="0.25">
      <c r="A54" t="s">
        <v>18</v>
      </c>
      <c r="B54" s="10">
        <v>43117</v>
      </c>
      <c r="C54" s="36" t="s">
        <v>845</v>
      </c>
      <c r="D54" s="14" t="s">
        <v>841</v>
      </c>
      <c r="E54" s="15" t="s">
        <v>117</v>
      </c>
      <c r="F54" s="16">
        <v>110</v>
      </c>
      <c r="G54" t="s">
        <v>103</v>
      </c>
      <c r="H54" s="17" t="s">
        <v>119</v>
      </c>
      <c r="I54" t="s">
        <v>306</v>
      </c>
      <c r="J54" s="11" t="s">
        <v>230</v>
      </c>
      <c r="K54" s="14">
        <v>1796</v>
      </c>
      <c r="L54" s="21" t="s">
        <v>459</v>
      </c>
      <c r="M54" s="13">
        <v>0</v>
      </c>
      <c r="N54" s="13">
        <v>3</v>
      </c>
      <c r="O54" s="13">
        <v>2</v>
      </c>
      <c r="P54" s="18" t="s">
        <v>155</v>
      </c>
    </row>
    <row r="55" spans="1:16" x14ac:dyDescent="0.25">
      <c r="A55" t="s">
        <v>18</v>
      </c>
      <c r="B55" s="10">
        <v>43026</v>
      </c>
      <c r="C55" s="36" t="s">
        <v>394</v>
      </c>
      <c r="D55" s="14" t="s">
        <v>394</v>
      </c>
      <c r="E55" s="15" t="s">
        <v>122</v>
      </c>
      <c r="F55" s="16">
        <v>120</v>
      </c>
      <c r="G55" t="s">
        <v>103</v>
      </c>
      <c r="H55" s="17" t="s">
        <v>162</v>
      </c>
      <c r="I55" t="s">
        <v>306</v>
      </c>
      <c r="J55" t="s">
        <v>395</v>
      </c>
      <c r="K55" s="14">
        <v>1989</v>
      </c>
      <c r="L55" s="21" t="s">
        <v>377</v>
      </c>
      <c r="M55" s="13">
        <v>2</v>
      </c>
      <c r="N55" s="13">
        <v>4</v>
      </c>
      <c r="O55" s="13">
        <v>4</v>
      </c>
      <c r="P55" s="18" t="s">
        <v>396</v>
      </c>
    </row>
    <row r="56" spans="1:16" x14ac:dyDescent="0.25">
      <c r="A56" t="s">
        <v>16</v>
      </c>
      <c r="B56" s="10">
        <v>43026</v>
      </c>
      <c r="C56" s="36" t="s">
        <v>658</v>
      </c>
      <c r="D56" s="14" t="s">
        <v>658</v>
      </c>
      <c r="E56" s="15" t="s">
        <v>102</v>
      </c>
      <c r="F56" s="16">
        <v>112</v>
      </c>
      <c r="G56" t="s">
        <v>103</v>
      </c>
      <c r="H56" s="23" t="s">
        <v>547</v>
      </c>
      <c r="I56" t="s">
        <v>306</v>
      </c>
      <c r="J56" t="s">
        <v>125</v>
      </c>
      <c r="K56" s="14">
        <v>1695</v>
      </c>
      <c r="L56" s="21" t="s">
        <v>659</v>
      </c>
      <c r="M56" s="13">
        <v>1</v>
      </c>
      <c r="N56" s="13">
        <v>4</v>
      </c>
      <c r="O56" s="13">
        <v>2</v>
      </c>
      <c r="P56" s="18" t="s">
        <v>340</v>
      </c>
    </row>
    <row r="57" spans="1:16" x14ac:dyDescent="0.25">
      <c r="A57" t="s">
        <v>18</v>
      </c>
      <c r="B57" s="10">
        <v>43180</v>
      </c>
      <c r="C57" s="37" t="s">
        <v>863</v>
      </c>
      <c r="D57" t="s">
        <v>863</v>
      </c>
      <c r="E57" t="s">
        <v>102</v>
      </c>
      <c r="F57">
        <v>100</v>
      </c>
      <c r="G57" t="s">
        <v>864</v>
      </c>
      <c r="H57" t="s">
        <v>130</v>
      </c>
      <c r="I57" t="s">
        <v>323</v>
      </c>
      <c r="J57" t="s">
        <v>136</v>
      </c>
      <c r="K57">
        <v>1996</v>
      </c>
      <c r="L57" t="s">
        <v>865</v>
      </c>
      <c r="M57" s="13">
        <v>1</v>
      </c>
      <c r="N57" s="13">
        <v>3</v>
      </c>
      <c r="O57" s="13">
        <v>3</v>
      </c>
      <c r="P57" t="s">
        <v>866</v>
      </c>
    </row>
    <row r="58" spans="1:16" x14ac:dyDescent="0.25">
      <c r="A58" t="s">
        <v>52</v>
      </c>
      <c r="B58" s="10">
        <v>43152</v>
      </c>
      <c r="C58" s="36" t="s">
        <v>286</v>
      </c>
      <c r="D58" s="14" t="s">
        <v>286</v>
      </c>
      <c r="E58" s="15" t="s">
        <v>122</v>
      </c>
      <c r="F58" s="16">
        <v>110</v>
      </c>
      <c r="G58" t="s">
        <v>103</v>
      </c>
      <c r="H58" s="17" t="s">
        <v>124</v>
      </c>
      <c r="I58" t="s">
        <v>306</v>
      </c>
      <c r="J58" s="11" t="s">
        <v>287</v>
      </c>
      <c r="K58" s="14">
        <v>2005</v>
      </c>
      <c r="L58" s="21" t="s">
        <v>620</v>
      </c>
      <c r="M58" s="13">
        <v>1</v>
      </c>
      <c r="N58" s="13">
        <v>3</v>
      </c>
      <c r="O58" s="13">
        <v>3</v>
      </c>
      <c r="P58" s="18" t="s">
        <v>292</v>
      </c>
    </row>
    <row r="59" spans="1:16" x14ac:dyDescent="0.25">
      <c r="A59" t="s">
        <v>18</v>
      </c>
      <c r="B59" s="10">
        <v>43089</v>
      </c>
      <c r="C59" s="36" t="s">
        <v>840</v>
      </c>
      <c r="D59" s="14" t="s">
        <v>836</v>
      </c>
      <c r="E59" s="15" t="s">
        <v>102</v>
      </c>
      <c r="F59" s="16">
        <v>100</v>
      </c>
      <c r="G59" t="s">
        <v>166</v>
      </c>
      <c r="H59" s="17" t="s">
        <v>547</v>
      </c>
      <c r="I59" t="s">
        <v>306</v>
      </c>
      <c r="J59" s="11" t="s">
        <v>247</v>
      </c>
      <c r="K59" s="14">
        <v>1748</v>
      </c>
      <c r="L59" s="21" t="s">
        <v>115</v>
      </c>
      <c r="M59" s="13">
        <v>1</v>
      </c>
      <c r="N59" s="13">
        <v>3</v>
      </c>
      <c r="O59" s="13">
        <v>2</v>
      </c>
      <c r="P59" s="18"/>
    </row>
    <row r="60" spans="1:16" x14ac:dyDescent="0.25">
      <c r="A60" t="s">
        <v>18</v>
      </c>
      <c r="B60" s="10">
        <v>43208</v>
      </c>
      <c r="C60" s="37" t="s">
        <v>540</v>
      </c>
      <c r="D60" s="14" t="s">
        <v>540</v>
      </c>
      <c r="E60" s="15" t="s">
        <v>102</v>
      </c>
      <c r="F60" s="16">
        <v>104</v>
      </c>
      <c r="G60" s="14" t="s">
        <v>112</v>
      </c>
      <c r="H60" s="38" t="s">
        <v>104</v>
      </c>
      <c r="I60" s="14" t="s">
        <v>306</v>
      </c>
      <c r="J60" s="14" t="s">
        <v>533</v>
      </c>
      <c r="K60" s="14">
        <v>2012</v>
      </c>
      <c r="L60" s="21" t="s">
        <v>620</v>
      </c>
      <c r="M60" s="13">
        <v>1</v>
      </c>
      <c r="N60" s="13">
        <v>3</v>
      </c>
      <c r="O60" s="13">
        <v>3</v>
      </c>
      <c r="P60" s="18"/>
    </row>
    <row r="61" spans="1:16" x14ac:dyDescent="0.25">
      <c r="A61" t="s">
        <v>283</v>
      </c>
      <c r="B61" s="10">
        <v>43169</v>
      </c>
      <c r="C61" s="30" t="s">
        <v>850</v>
      </c>
      <c r="D61" s="14" t="s">
        <v>851</v>
      </c>
      <c r="E61" s="15" t="s">
        <v>122</v>
      </c>
      <c r="F61" s="16">
        <v>120</v>
      </c>
      <c r="G61" t="s">
        <v>103</v>
      </c>
      <c r="H61" s="17" t="s">
        <v>278</v>
      </c>
      <c r="I61" t="s">
        <v>306</v>
      </c>
      <c r="J61" t="s">
        <v>257</v>
      </c>
      <c r="K61" s="14">
        <v>2000</v>
      </c>
      <c r="L61" s="21" t="s">
        <v>852</v>
      </c>
      <c r="M61" s="13">
        <v>1</v>
      </c>
      <c r="N61" s="13">
        <v>4</v>
      </c>
      <c r="O61" s="13">
        <v>2</v>
      </c>
      <c r="P61" s="18"/>
    </row>
    <row r="62" spans="1:16" x14ac:dyDescent="0.25">
      <c r="A62" t="s">
        <v>283</v>
      </c>
      <c r="B62" s="10">
        <v>43169</v>
      </c>
      <c r="C62" s="30" t="s">
        <v>846</v>
      </c>
      <c r="D62" s="14" t="s">
        <v>846</v>
      </c>
      <c r="E62" s="15" t="s">
        <v>152</v>
      </c>
      <c r="F62" s="16">
        <v>130</v>
      </c>
      <c r="G62" t="s">
        <v>103</v>
      </c>
      <c r="H62" s="17" t="s">
        <v>130</v>
      </c>
      <c r="I62" t="s">
        <v>306</v>
      </c>
      <c r="J62" t="s">
        <v>847</v>
      </c>
      <c r="K62" s="14">
        <v>2016</v>
      </c>
      <c r="L62" s="21" t="s">
        <v>115</v>
      </c>
      <c r="M62" s="13">
        <v>1</v>
      </c>
      <c r="N62" s="13">
        <v>2</v>
      </c>
      <c r="O62" s="13">
        <v>2</v>
      </c>
      <c r="P62" s="18"/>
    </row>
    <row r="63" spans="1:16" x14ac:dyDescent="0.25">
      <c r="A63" t="s">
        <v>584</v>
      </c>
      <c r="B63" s="10">
        <v>43078</v>
      </c>
      <c r="C63" s="37" t="s">
        <v>824</v>
      </c>
      <c r="D63" t="s">
        <v>824</v>
      </c>
      <c r="E63" t="s">
        <v>102</v>
      </c>
      <c r="F63">
        <v>100</v>
      </c>
      <c r="G63" t="s">
        <v>103</v>
      </c>
      <c r="H63" t="s">
        <v>127</v>
      </c>
      <c r="I63" t="s">
        <v>306</v>
      </c>
      <c r="J63" t="s">
        <v>125</v>
      </c>
      <c r="K63">
        <v>1701</v>
      </c>
      <c r="L63" t="s">
        <v>825</v>
      </c>
      <c r="M63" s="13">
        <v>1</v>
      </c>
      <c r="N63" s="13">
        <v>3</v>
      </c>
      <c r="O63" s="13">
        <v>2</v>
      </c>
    </row>
    <row r="64" spans="1:16" x14ac:dyDescent="0.25">
      <c r="A64" t="s">
        <v>584</v>
      </c>
      <c r="B64" s="10">
        <v>43078</v>
      </c>
      <c r="C64" s="37" t="s">
        <v>826</v>
      </c>
      <c r="D64" t="s">
        <v>826</v>
      </c>
      <c r="E64" t="s">
        <v>140</v>
      </c>
      <c r="F64">
        <v>95</v>
      </c>
      <c r="G64" t="s">
        <v>118</v>
      </c>
      <c r="H64" t="s">
        <v>162</v>
      </c>
      <c r="I64" t="s">
        <v>597</v>
      </c>
      <c r="J64" t="s">
        <v>136</v>
      </c>
      <c r="K64">
        <v>2003</v>
      </c>
      <c r="L64" t="s">
        <v>115</v>
      </c>
      <c r="M64" s="13">
        <v>3</v>
      </c>
      <c r="N64" s="13">
        <v>2</v>
      </c>
      <c r="O64" s="13">
        <v>3</v>
      </c>
      <c r="P64" t="s">
        <v>827</v>
      </c>
    </row>
    <row r="65" spans="1:16" x14ac:dyDescent="0.25">
      <c r="A65" t="s">
        <v>18</v>
      </c>
      <c r="B65" s="10">
        <v>43180</v>
      </c>
      <c r="C65" s="37" t="s">
        <v>636</v>
      </c>
      <c r="D65" t="s">
        <v>636</v>
      </c>
      <c r="E65" t="s">
        <v>196</v>
      </c>
      <c r="F65">
        <v>100</v>
      </c>
      <c r="G65" t="s">
        <v>118</v>
      </c>
      <c r="H65" t="s">
        <v>104</v>
      </c>
      <c r="I65" t="s">
        <v>306</v>
      </c>
      <c r="J65" t="s">
        <v>125</v>
      </c>
      <c r="K65">
        <v>1697</v>
      </c>
      <c r="L65" t="s">
        <v>637</v>
      </c>
      <c r="M65" s="13">
        <v>2</v>
      </c>
      <c r="N65" s="13">
        <v>3</v>
      </c>
      <c r="O65" s="13">
        <v>5</v>
      </c>
    </row>
    <row r="66" spans="1:16" x14ac:dyDescent="0.25">
      <c r="A66" t="s">
        <v>584</v>
      </c>
      <c r="B66" s="10">
        <v>43078</v>
      </c>
      <c r="C66" s="37" t="s">
        <v>828</v>
      </c>
      <c r="D66" t="s">
        <v>828</v>
      </c>
      <c r="E66" t="s">
        <v>117</v>
      </c>
      <c r="F66">
        <v>80</v>
      </c>
      <c r="G66" t="s">
        <v>142</v>
      </c>
      <c r="H66" t="s">
        <v>829</v>
      </c>
      <c r="I66" t="s">
        <v>306</v>
      </c>
      <c r="J66" t="s">
        <v>830</v>
      </c>
      <c r="L66" t="s">
        <v>115</v>
      </c>
      <c r="M66" s="13">
        <v>2</v>
      </c>
      <c r="N66" s="13">
        <v>2</v>
      </c>
      <c r="O66" s="13">
        <v>3</v>
      </c>
    </row>
    <row r="67" spans="1:16" x14ac:dyDescent="0.25">
      <c r="A67" t="s">
        <v>18</v>
      </c>
      <c r="B67" s="10">
        <v>43054</v>
      </c>
      <c r="C67" s="37" t="s">
        <v>317</v>
      </c>
      <c r="D67" t="s">
        <v>317</v>
      </c>
      <c r="E67" t="s">
        <v>122</v>
      </c>
      <c r="F67">
        <v>110</v>
      </c>
      <c r="G67" t="s">
        <v>103</v>
      </c>
      <c r="H67" t="s">
        <v>127</v>
      </c>
      <c r="I67" t="s">
        <v>306</v>
      </c>
      <c r="J67" t="s">
        <v>257</v>
      </c>
      <c r="K67">
        <v>2000</v>
      </c>
      <c r="L67" t="s">
        <v>115</v>
      </c>
      <c r="M67" s="13">
        <v>1</v>
      </c>
      <c r="N67" s="13">
        <v>4</v>
      </c>
      <c r="O67" s="13">
        <v>3</v>
      </c>
    </row>
    <row r="68" spans="1:16" x14ac:dyDescent="0.25">
      <c r="A68" t="s">
        <v>18</v>
      </c>
      <c r="B68" s="10">
        <v>43026</v>
      </c>
      <c r="C68" s="36" t="s">
        <v>73</v>
      </c>
      <c r="D68" s="14" t="s">
        <v>73</v>
      </c>
      <c r="E68" s="15" t="s">
        <v>122</v>
      </c>
      <c r="F68" s="16">
        <v>110</v>
      </c>
      <c r="G68" t="s">
        <v>112</v>
      </c>
      <c r="H68" s="17" t="s">
        <v>124</v>
      </c>
      <c r="I68" t="s">
        <v>306</v>
      </c>
      <c r="J68" t="s">
        <v>125</v>
      </c>
      <c r="K68" s="14">
        <v>1701</v>
      </c>
      <c r="L68" s="21" t="s">
        <v>397</v>
      </c>
      <c r="M68" s="13">
        <v>1</v>
      </c>
      <c r="N68" s="13">
        <v>4</v>
      </c>
      <c r="O68" s="13">
        <v>3</v>
      </c>
      <c r="P68" s="18" t="s">
        <v>398</v>
      </c>
    </row>
    <row r="69" spans="1:16" x14ac:dyDescent="0.25">
      <c r="A69" t="s">
        <v>283</v>
      </c>
      <c r="B69" s="10">
        <v>43169</v>
      </c>
      <c r="C69" s="33" t="s">
        <v>101</v>
      </c>
      <c r="D69" s="14" t="s">
        <v>101</v>
      </c>
      <c r="E69" s="15" t="s">
        <v>102</v>
      </c>
      <c r="F69" s="16">
        <v>100</v>
      </c>
      <c r="G69" s="14" t="s">
        <v>103</v>
      </c>
      <c r="H69" s="14" t="s">
        <v>476</v>
      </c>
      <c r="I69" s="14" t="s">
        <v>306</v>
      </c>
      <c r="J69" s="14" t="s">
        <v>105</v>
      </c>
      <c r="K69" s="14">
        <v>1726</v>
      </c>
      <c r="L69" s="21" t="s">
        <v>796</v>
      </c>
      <c r="M69" s="13">
        <v>1</v>
      </c>
      <c r="N69" s="13">
        <v>3</v>
      </c>
      <c r="O69" s="13">
        <v>2</v>
      </c>
      <c r="P69" s="18"/>
    </row>
    <row r="70" spans="1:16" x14ac:dyDescent="0.25">
      <c r="A70" t="s">
        <v>16</v>
      </c>
      <c r="B70" s="10">
        <v>43208</v>
      </c>
      <c r="C70" s="37" t="s">
        <v>76</v>
      </c>
      <c r="D70" t="s">
        <v>76</v>
      </c>
      <c r="E70" s="15" t="s">
        <v>102</v>
      </c>
      <c r="F70">
        <v>115</v>
      </c>
      <c r="G70" t="s">
        <v>103</v>
      </c>
      <c r="H70" t="s">
        <v>104</v>
      </c>
      <c r="I70" s="14" t="s">
        <v>306</v>
      </c>
      <c r="J70" s="14" t="s">
        <v>105</v>
      </c>
      <c r="K70" s="13">
        <v>1726</v>
      </c>
      <c r="L70" t="s">
        <v>393</v>
      </c>
      <c r="M70" s="13">
        <v>1</v>
      </c>
      <c r="N70" s="13">
        <v>4</v>
      </c>
      <c r="O70" s="13">
        <v>2</v>
      </c>
    </row>
    <row r="71" spans="1:16" x14ac:dyDescent="0.25">
      <c r="A71" t="s">
        <v>584</v>
      </c>
      <c r="B71" s="10">
        <v>43078</v>
      </c>
      <c r="C71" s="37" t="s">
        <v>77</v>
      </c>
      <c r="D71" t="s">
        <v>77</v>
      </c>
      <c r="E71" t="s">
        <v>196</v>
      </c>
      <c r="F71">
        <v>100</v>
      </c>
      <c r="G71" t="s">
        <v>244</v>
      </c>
      <c r="H71" t="s">
        <v>127</v>
      </c>
      <c r="I71" t="s">
        <v>307</v>
      </c>
      <c r="J71" t="s">
        <v>125</v>
      </c>
      <c r="K71">
        <v>1710</v>
      </c>
      <c r="L71" t="s">
        <v>831</v>
      </c>
      <c r="M71" s="13">
        <v>2</v>
      </c>
      <c r="N71" s="13">
        <v>3</v>
      </c>
      <c r="O71" s="13">
        <v>3</v>
      </c>
      <c r="P71" t="s">
        <v>155</v>
      </c>
    </row>
    <row r="72" spans="1:16" x14ac:dyDescent="0.25">
      <c r="A72" t="s">
        <v>16</v>
      </c>
      <c r="B72" s="10">
        <v>43089</v>
      </c>
      <c r="C72" s="36" t="s">
        <v>78</v>
      </c>
      <c r="D72" s="14" t="s">
        <v>78</v>
      </c>
      <c r="E72" s="15" t="s">
        <v>102</v>
      </c>
      <c r="F72" s="16">
        <v>80</v>
      </c>
      <c r="G72" t="s">
        <v>103</v>
      </c>
      <c r="H72" s="17" t="s">
        <v>143</v>
      </c>
      <c r="I72" t="s">
        <v>306</v>
      </c>
      <c r="J72" s="11" t="s">
        <v>390</v>
      </c>
      <c r="K72" s="14">
        <v>1989</v>
      </c>
      <c r="L72" s="21" t="s">
        <v>420</v>
      </c>
      <c r="M72" s="13">
        <v>1</v>
      </c>
      <c r="N72" s="13">
        <v>2</v>
      </c>
      <c r="O72" s="13">
        <v>2</v>
      </c>
      <c r="P72" s="18" t="s">
        <v>421</v>
      </c>
    </row>
    <row r="73" spans="1:16" x14ac:dyDescent="0.25">
      <c r="A73" t="s">
        <v>283</v>
      </c>
      <c r="B73" s="10">
        <v>43169</v>
      </c>
      <c r="C73" s="30" t="s">
        <v>853</v>
      </c>
      <c r="D73" s="18" t="s">
        <v>854</v>
      </c>
      <c r="E73" s="21" t="s">
        <v>102</v>
      </c>
      <c r="F73" s="22">
        <v>100</v>
      </c>
      <c r="G73" s="11" t="s">
        <v>123</v>
      </c>
      <c r="H73" s="23" t="s">
        <v>104</v>
      </c>
      <c r="I73" t="s">
        <v>308</v>
      </c>
      <c r="J73" t="s">
        <v>847</v>
      </c>
      <c r="K73" s="14">
        <v>2017</v>
      </c>
      <c r="L73" s="21" t="s">
        <v>115</v>
      </c>
      <c r="M73" s="13">
        <v>1</v>
      </c>
      <c r="N73" s="13">
        <v>3</v>
      </c>
      <c r="O73" s="13">
        <v>2</v>
      </c>
      <c r="P73" s="18"/>
    </row>
    <row r="74" spans="1:16" x14ac:dyDescent="0.25">
      <c r="A74" t="s">
        <v>18</v>
      </c>
      <c r="B74" s="10">
        <v>43089</v>
      </c>
      <c r="C74" s="36" t="s">
        <v>835</v>
      </c>
      <c r="D74" s="14" t="s">
        <v>835</v>
      </c>
      <c r="E74" s="15" t="s">
        <v>122</v>
      </c>
      <c r="F74" s="16">
        <v>112</v>
      </c>
      <c r="G74" t="s">
        <v>123</v>
      </c>
      <c r="H74" s="17" t="s">
        <v>127</v>
      </c>
      <c r="I74" t="s">
        <v>308</v>
      </c>
      <c r="J74" s="11" t="s">
        <v>447</v>
      </c>
      <c r="K74" s="14">
        <v>1974</v>
      </c>
      <c r="L74" s="21" t="s">
        <v>115</v>
      </c>
      <c r="M74" s="13">
        <v>1</v>
      </c>
      <c r="N74" s="13">
        <v>3</v>
      </c>
      <c r="O74" s="13">
        <v>2</v>
      </c>
      <c r="P74" s="18"/>
    </row>
    <row r="75" spans="1:16" x14ac:dyDescent="0.25">
      <c r="A75" t="s">
        <v>584</v>
      </c>
      <c r="B75" s="10">
        <v>43078</v>
      </c>
      <c r="C75" s="37" t="s">
        <v>832</v>
      </c>
      <c r="D75" t="s">
        <v>832</v>
      </c>
      <c r="E75" t="s">
        <v>122</v>
      </c>
      <c r="F75">
        <v>110</v>
      </c>
      <c r="G75" t="s">
        <v>103</v>
      </c>
      <c r="H75" t="s">
        <v>130</v>
      </c>
      <c r="I75" t="s">
        <v>306</v>
      </c>
      <c r="J75" t="s">
        <v>816</v>
      </c>
      <c r="K75">
        <v>2011</v>
      </c>
      <c r="L75" t="s">
        <v>620</v>
      </c>
      <c r="M75" s="13">
        <v>2</v>
      </c>
      <c r="N75" s="13">
        <v>3</v>
      </c>
      <c r="O75" s="13">
        <v>2</v>
      </c>
      <c r="P75" t="s">
        <v>833</v>
      </c>
    </row>
    <row r="76" spans="1:16" x14ac:dyDescent="0.25">
      <c r="A76" t="s">
        <v>283</v>
      </c>
      <c r="B76" s="10">
        <v>43169</v>
      </c>
      <c r="C76" s="30" t="s">
        <v>855</v>
      </c>
      <c r="D76" s="14" t="s">
        <v>856</v>
      </c>
      <c r="E76" s="15" t="s">
        <v>254</v>
      </c>
      <c r="F76" s="16">
        <v>105</v>
      </c>
      <c r="G76" t="s">
        <v>118</v>
      </c>
      <c r="H76" s="23" t="s">
        <v>127</v>
      </c>
      <c r="I76" t="s">
        <v>306</v>
      </c>
      <c r="J76" t="s">
        <v>857</v>
      </c>
      <c r="K76" s="14">
        <v>2009</v>
      </c>
      <c r="L76" s="21" t="s">
        <v>620</v>
      </c>
      <c r="M76" s="13">
        <v>2</v>
      </c>
      <c r="N76" s="13">
        <v>3</v>
      </c>
      <c r="O76" s="13">
        <v>3</v>
      </c>
      <c r="P76" s="18" t="s">
        <v>858</v>
      </c>
    </row>
    <row r="77" spans="1:16" x14ac:dyDescent="0.25">
      <c r="A77" t="s">
        <v>18</v>
      </c>
      <c r="B77" s="10">
        <v>43180</v>
      </c>
      <c r="C77" s="37" t="s">
        <v>524</v>
      </c>
      <c r="D77" t="s">
        <v>524</v>
      </c>
      <c r="E77" t="s">
        <v>102</v>
      </c>
      <c r="F77">
        <v>108</v>
      </c>
      <c r="G77" t="s">
        <v>525</v>
      </c>
      <c r="H77" t="s">
        <v>119</v>
      </c>
      <c r="I77" t="s">
        <v>308</v>
      </c>
      <c r="J77" t="s">
        <v>526</v>
      </c>
      <c r="K77">
        <v>1721</v>
      </c>
      <c r="L77" t="s">
        <v>527</v>
      </c>
      <c r="M77" s="13">
        <v>3</v>
      </c>
      <c r="N77" s="13">
        <v>3</v>
      </c>
      <c r="O77" s="13">
        <v>4</v>
      </c>
      <c r="P77" t="s">
        <v>528</v>
      </c>
    </row>
    <row r="78" spans="1:16" x14ac:dyDescent="0.25">
      <c r="A78" t="s">
        <v>881</v>
      </c>
      <c r="B78" s="10">
        <v>43271</v>
      </c>
      <c r="C78" s="36" t="s">
        <v>342</v>
      </c>
      <c r="D78" t="s">
        <v>338</v>
      </c>
      <c r="E78" s="15" t="s">
        <v>102</v>
      </c>
      <c r="F78">
        <v>110</v>
      </c>
      <c r="G78" t="s">
        <v>103</v>
      </c>
      <c r="H78" t="s">
        <v>104</v>
      </c>
      <c r="I78" s="14" t="s">
        <v>306</v>
      </c>
      <c r="J78" s="14" t="s">
        <v>125</v>
      </c>
      <c r="K78" s="13">
        <v>1703</v>
      </c>
      <c r="L78" t="s">
        <v>339</v>
      </c>
      <c r="M78" s="13">
        <v>1</v>
      </c>
      <c r="N78" s="13">
        <v>3</v>
      </c>
      <c r="O78" s="13">
        <v>3</v>
      </c>
      <c r="P78" t="s">
        <v>340</v>
      </c>
    </row>
    <row r="79" spans="1:16" x14ac:dyDescent="0.25">
      <c r="A79" t="s">
        <v>18</v>
      </c>
      <c r="B79" s="10">
        <v>43236</v>
      </c>
      <c r="C79" s="37" t="s">
        <v>880</v>
      </c>
      <c r="D79" t="s">
        <v>878</v>
      </c>
      <c r="E79" t="s">
        <v>122</v>
      </c>
      <c r="F79">
        <v>104</v>
      </c>
      <c r="G79" t="s">
        <v>103</v>
      </c>
      <c r="H79" t="s">
        <v>127</v>
      </c>
      <c r="I79" t="s">
        <v>306</v>
      </c>
      <c r="J79" t="s">
        <v>125</v>
      </c>
      <c r="K79">
        <v>1701</v>
      </c>
      <c r="L79" t="s">
        <v>339</v>
      </c>
      <c r="M79" s="13">
        <v>1</v>
      </c>
      <c r="N79" s="13">
        <v>3</v>
      </c>
      <c r="O79" s="13">
        <v>2</v>
      </c>
      <c r="P79" s="18"/>
    </row>
    <row r="80" spans="1:16" x14ac:dyDescent="0.25">
      <c r="A80" t="s">
        <v>584</v>
      </c>
      <c r="B80" s="10">
        <v>43078</v>
      </c>
      <c r="C80" s="37" t="s">
        <v>577</v>
      </c>
      <c r="D80" t="s">
        <v>577</v>
      </c>
      <c r="E80" t="s">
        <v>122</v>
      </c>
      <c r="F80">
        <v>110</v>
      </c>
      <c r="G80" t="s">
        <v>103</v>
      </c>
      <c r="H80" t="s">
        <v>278</v>
      </c>
      <c r="I80" t="s">
        <v>306</v>
      </c>
      <c r="J80" t="s">
        <v>578</v>
      </c>
      <c r="K80">
        <v>2009</v>
      </c>
      <c r="L80" t="s">
        <v>620</v>
      </c>
      <c r="M80" s="13">
        <v>2</v>
      </c>
      <c r="N80" s="13">
        <v>3</v>
      </c>
      <c r="O80" s="13">
        <v>2</v>
      </c>
      <c r="P80" t="s">
        <v>579</v>
      </c>
    </row>
    <row r="81" spans="1:16" x14ac:dyDescent="0.25">
      <c r="A81" t="s">
        <v>18</v>
      </c>
      <c r="B81" s="10">
        <v>43271</v>
      </c>
      <c r="C81" s="36" t="s">
        <v>882</v>
      </c>
      <c r="D81" t="s">
        <v>882</v>
      </c>
      <c r="E81" s="15" t="s">
        <v>102</v>
      </c>
      <c r="F81">
        <v>100</v>
      </c>
      <c r="G81" t="s">
        <v>166</v>
      </c>
      <c r="H81" t="s">
        <v>143</v>
      </c>
      <c r="I81" s="14" t="s">
        <v>306</v>
      </c>
      <c r="J81" s="14" t="s">
        <v>125</v>
      </c>
      <c r="K81" s="13">
        <v>1721</v>
      </c>
      <c r="L81" t="s">
        <v>883</v>
      </c>
      <c r="M81" s="13">
        <v>2</v>
      </c>
      <c r="N81" s="13">
        <v>3</v>
      </c>
      <c r="O81" s="13">
        <v>2</v>
      </c>
    </row>
    <row r="82" spans="1:16" x14ac:dyDescent="0.25">
      <c r="A82" t="s">
        <v>16</v>
      </c>
      <c r="B82" s="10">
        <v>43054</v>
      </c>
      <c r="C82" s="37" t="s">
        <v>83</v>
      </c>
      <c r="D82" t="s">
        <v>83</v>
      </c>
      <c r="E82" t="s">
        <v>254</v>
      </c>
      <c r="F82">
        <v>110</v>
      </c>
      <c r="G82" t="s">
        <v>666</v>
      </c>
      <c r="H82" t="s">
        <v>104</v>
      </c>
      <c r="I82" t="s">
        <v>306</v>
      </c>
      <c r="J82" t="s">
        <v>128</v>
      </c>
      <c r="K82">
        <v>1766</v>
      </c>
      <c r="L82" t="s">
        <v>667</v>
      </c>
      <c r="M82" s="13">
        <v>2</v>
      </c>
      <c r="N82" s="13">
        <v>3</v>
      </c>
      <c r="O82" s="13">
        <v>3</v>
      </c>
      <c r="P82" t="s">
        <v>668</v>
      </c>
    </row>
    <row r="83" spans="1:16" x14ac:dyDescent="0.25">
      <c r="A83" t="s">
        <v>584</v>
      </c>
      <c r="B83" s="10">
        <v>43078</v>
      </c>
      <c r="C83" s="37" t="s">
        <v>638</v>
      </c>
      <c r="D83" t="s">
        <v>638</v>
      </c>
      <c r="E83" t="s">
        <v>102</v>
      </c>
      <c r="F83">
        <v>112</v>
      </c>
      <c r="G83" t="s">
        <v>118</v>
      </c>
      <c r="H83" t="s">
        <v>106</v>
      </c>
      <c r="I83" t="s">
        <v>306</v>
      </c>
      <c r="J83" t="s">
        <v>639</v>
      </c>
      <c r="K83">
        <v>2015</v>
      </c>
      <c r="L83" t="s">
        <v>620</v>
      </c>
      <c r="M83" s="13">
        <v>2</v>
      </c>
      <c r="N83" s="13">
        <v>4</v>
      </c>
      <c r="O83" s="13">
        <v>3</v>
      </c>
      <c r="P83" t="s">
        <v>760</v>
      </c>
    </row>
    <row r="84" spans="1:16" x14ac:dyDescent="0.25">
      <c r="A84" t="s">
        <v>283</v>
      </c>
      <c r="B84" s="10">
        <v>43169</v>
      </c>
      <c r="C84" s="30" t="s">
        <v>638</v>
      </c>
      <c r="D84" s="18" t="s">
        <v>638</v>
      </c>
      <c r="E84" s="21" t="s">
        <v>102</v>
      </c>
      <c r="F84" s="16">
        <v>108</v>
      </c>
      <c r="G84" t="s">
        <v>118</v>
      </c>
      <c r="H84" t="s">
        <v>106</v>
      </c>
      <c r="I84" t="s">
        <v>306</v>
      </c>
      <c r="J84" s="11" t="s">
        <v>639</v>
      </c>
      <c r="K84" s="14">
        <v>2015</v>
      </c>
      <c r="L84" s="21" t="s">
        <v>620</v>
      </c>
      <c r="M84" s="13">
        <v>2</v>
      </c>
      <c r="N84" s="13">
        <v>4</v>
      </c>
      <c r="O84" s="13">
        <v>3</v>
      </c>
      <c r="P84" s="18" t="s">
        <v>760</v>
      </c>
    </row>
    <row r="85" spans="1:16" x14ac:dyDescent="0.25">
      <c r="A85" t="s">
        <v>18</v>
      </c>
      <c r="B85" s="10">
        <v>43117</v>
      </c>
      <c r="C85" s="36" t="s">
        <v>513</v>
      </c>
      <c r="D85" s="14" t="s">
        <v>513</v>
      </c>
      <c r="E85" s="15" t="s">
        <v>122</v>
      </c>
      <c r="F85" s="16">
        <v>110</v>
      </c>
      <c r="G85" t="s">
        <v>252</v>
      </c>
      <c r="H85" s="17" t="s">
        <v>130</v>
      </c>
      <c r="I85" t="s">
        <v>325</v>
      </c>
      <c r="J85" s="11" t="s">
        <v>514</v>
      </c>
      <c r="K85" s="14">
        <v>1977</v>
      </c>
      <c r="L85" s="21" t="s">
        <v>478</v>
      </c>
      <c r="M85" s="13">
        <v>2</v>
      </c>
      <c r="N85" s="13">
        <v>4</v>
      </c>
      <c r="O85" s="13">
        <v>4</v>
      </c>
      <c r="P85" s="18" t="s">
        <v>515</v>
      </c>
    </row>
    <row r="86" spans="1:16" x14ac:dyDescent="0.25">
      <c r="A86" t="s">
        <v>18</v>
      </c>
      <c r="B86" s="10">
        <v>43054</v>
      </c>
      <c r="C86" s="37" t="s">
        <v>199</v>
      </c>
      <c r="D86" t="s">
        <v>199</v>
      </c>
      <c r="E86" t="s">
        <v>102</v>
      </c>
      <c r="F86">
        <v>100</v>
      </c>
      <c r="G86" t="s">
        <v>103</v>
      </c>
      <c r="H86" t="s">
        <v>124</v>
      </c>
      <c r="I86" t="s">
        <v>306</v>
      </c>
      <c r="J86" t="s">
        <v>200</v>
      </c>
      <c r="K86">
        <v>1718</v>
      </c>
      <c r="L86" t="s">
        <v>201</v>
      </c>
      <c r="M86" s="13">
        <v>2</v>
      </c>
      <c r="N86" s="13">
        <v>4</v>
      </c>
      <c r="O86" s="13">
        <v>4</v>
      </c>
      <c r="P86" t="s">
        <v>182</v>
      </c>
    </row>
    <row r="87" spans="1:16" x14ac:dyDescent="0.25">
      <c r="A87" t="s">
        <v>16</v>
      </c>
      <c r="B87" s="10">
        <v>43026</v>
      </c>
      <c r="C87" s="36" t="s">
        <v>799</v>
      </c>
      <c r="D87" s="14" t="s">
        <v>799</v>
      </c>
      <c r="E87" s="15" t="s">
        <v>117</v>
      </c>
      <c r="F87" s="16">
        <v>110</v>
      </c>
      <c r="G87" t="s">
        <v>103</v>
      </c>
      <c r="H87" s="17" t="s">
        <v>127</v>
      </c>
      <c r="I87" t="s">
        <v>306</v>
      </c>
      <c r="J87" s="11" t="s">
        <v>153</v>
      </c>
      <c r="K87" s="14">
        <v>1790</v>
      </c>
      <c r="L87" s="21" t="s">
        <v>561</v>
      </c>
      <c r="M87" s="13">
        <v>1</v>
      </c>
      <c r="N87" s="13">
        <v>3</v>
      </c>
      <c r="O87" s="13">
        <v>1</v>
      </c>
      <c r="P87" s="18" t="s">
        <v>800</v>
      </c>
    </row>
    <row r="88" spans="1:16" x14ac:dyDescent="0.25">
      <c r="A88" t="s">
        <v>16</v>
      </c>
      <c r="B88" s="10">
        <v>43152</v>
      </c>
      <c r="C88" s="36" t="s">
        <v>799</v>
      </c>
      <c r="D88" s="14" t="s">
        <v>799</v>
      </c>
      <c r="E88" s="15" t="s">
        <v>117</v>
      </c>
      <c r="F88" s="16">
        <v>110</v>
      </c>
      <c r="G88" t="s">
        <v>103</v>
      </c>
      <c r="H88" s="17" t="s">
        <v>127</v>
      </c>
      <c r="I88" t="s">
        <v>306</v>
      </c>
      <c r="J88" s="11" t="s">
        <v>153</v>
      </c>
      <c r="K88" s="14">
        <v>1790</v>
      </c>
      <c r="L88" s="21" t="s">
        <v>561</v>
      </c>
      <c r="M88" s="13">
        <v>1</v>
      </c>
      <c r="N88" s="13">
        <v>3</v>
      </c>
      <c r="O88" s="13">
        <v>1</v>
      </c>
      <c r="P88" s="18" t="s">
        <v>800</v>
      </c>
    </row>
    <row r="89" spans="1:16" x14ac:dyDescent="0.25">
      <c r="A89" t="s">
        <v>16</v>
      </c>
      <c r="B89" s="10">
        <v>43208</v>
      </c>
      <c r="C89" s="37" t="s">
        <v>173</v>
      </c>
      <c r="D89" t="s">
        <v>173</v>
      </c>
      <c r="E89" s="15" t="s">
        <v>140</v>
      </c>
      <c r="F89">
        <v>115</v>
      </c>
      <c r="G89" t="s">
        <v>174</v>
      </c>
      <c r="H89" t="s">
        <v>130</v>
      </c>
      <c r="I89" s="14" t="s">
        <v>607</v>
      </c>
      <c r="J89" s="14" t="s">
        <v>175</v>
      </c>
      <c r="K89" s="13">
        <v>2004</v>
      </c>
      <c r="L89" t="s">
        <v>620</v>
      </c>
      <c r="M89" s="13">
        <v>3</v>
      </c>
      <c r="N89" s="13">
        <v>4</v>
      </c>
      <c r="O89" s="13">
        <v>4</v>
      </c>
      <c r="P89" t="s">
        <v>176</v>
      </c>
    </row>
    <row r="90" spans="1:16" x14ac:dyDescent="0.25">
      <c r="A90" t="s">
        <v>18</v>
      </c>
      <c r="B90" s="10">
        <v>43180</v>
      </c>
      <c r="C90" s="37" t="s">
        <v>867</v>
      </c>
      <c r="D90" t="s">
        <v>867</v>
      </c>
      <c r="E90" t="s">
        <v>102</v>
      </c>
      <c r="F90">
        <v>110</v>
      </c>
      <c r="G90" t="s">
        <v>103</v>
      </c>
      <c r="H90" t="s">
        <v>127</v>
      </c>
      <c r="I90" t="s">
        <v>306</v>
      </c>
      <c r="J90" t="s">
        <v>247</v>
      </c>
      <c r="K90">
        <v>1740</v>
      </c>
      <c r="L90" t="s">
        <v>868</v>
      </c>
      <c r="M90" s="13">
        <v>1</v>
      </c>
      <c r="N90" s="13">
        <v>4</v>
      </c>
      <c r="O90" s="13">
        <v>2</v>
      </c>
    </row>
    <row r="91" spans="1:16" x14ac:dyDescent="0.25">
      <c r="A91" t="s">
        <v>887</v>
      </c>
      <c r="B91" s="10">
        <v>43271</v>
      </c>
      <c r="C91" s="36" t="s">
        <v>652</v>
      </c>
      <c r="D91" t="s">
        <v>652</v>
      </c>
      <c r="E91" s="15" t="s">
        <v>122</v>
      </c>
      <c r="F91">
        <v>114</v>
      </c>
      <c r="G91" t="s">
        <v>103</v>
      </c>
      <c r="H91" t="s">
        <v>119</v>
      </c>
      <c r="I91" s="14" t="s">
        <v>306</v>
      </c>
      <c r="J91" s="14" t="s">
        <v>533</v>
      </c>
      <c r="K91" s="13">
        <v>2012</v>
      </c>
      <c r="L91" t="s">
        <v>115</v>
      </c>
      <c r="M91" s="13">
        <v>0</v>
      </c>
      <c r="N91" s="13">
        <v>3</v>
      </c>
      <c r="O91" s="13">
        <v>2</v>
      </c>
    </row>
    <row r="92" spans="1:16" x14ac:dyDescent="0.25">
      <c r="A92" t="s">
        <v>52</v>
      </c>
      <c r="B92" s="10">
        <v>43152</v>
      </c>
      <c r="C92" s="36" t="s">
        <v>460</v>
      </c>
      <c r="D92" s="14" t="s">
        <v>461</v>
      </c>
      <c r="E92" s="15" t="s">
        <v>117</v>
      </c>
      <c r="F92" s="16">
        <v>116</v>
      </c>
      <c r="G92" t="s">
        <v>123</v>
      </c>
      <c r="H92" s="17" t="s">
        <v>278</v>
      </c>
      <c r="I92" t="s">
        <v>308</v>
      </c>
      <c r="J92" s="11" t="s">
        <v>230</v>
      </c>
      <c r="K92" s="14">
        <v>1793</v>
      </c>
      <c r="L92" s="21" t="s">
        <v>462</v>
      </c>
      <c r="M92" s="13">
        <v>2</v>
      </c>
      <c r="N92" s="13">
        <v>4</v>
      </c>
      <c r="O92" s="13">
        <v>2</v>
      </c>
      <c r="P92" s="18" t="s">
        <v>463</v>
      </c>
    </row>
    <row r="93" spans="1:16" x14ac:dyDescent="0.25">
      <c r="A93" t="s">
        <v>18</v>
      </c>
      <c r="B93" s="10">
        <v>43089</v>
      </c>
      <c r="C93" s="36" t="s">
        <v>587</v>
      </c>
      <c r="D93" s="14" t="s">
        <v>587</v>
      </c>
      <c r="E93" s="15" t="s">
        <v>102</v>
      </c>
      <c r="F93" s="16">
        <v>100</v>
      </c>
      <c r="G93" t="s">
        <v>103</v>
      </c>
      <c r="H93" s="17" t="s">
        <v>104</v>
      </c>
      <c r="I93" t="s">
        <v>306</v>
      </c>
      <c r="J93" s="11" t="s">
        <v>588</v>
      </c>
      <c r="K93" s="14">
        <v>1998</v>
      </c>
      <c r="L93" s="21" t="s">
        <v>620</v>
      </c>
      <c r="M93" s="13">
        <v>1</v>
      </c>
      <c r="N93" s="13">
        <v>3</v>
      </c>
      <c r="O93" s="13">
        <v>2</v>
      </c>
      <c r="P93" s="18" t="s">
        <v>589</v>
      </c>
    </row>
    <row r="94" spans="1:16" x14ac:dyDescent="0.25">
      <c r="A94" t="s">
        <v>18</v>
      </c>
      <c r="B94" s="10">
        <v>43054</v>
      </c>
      <c r="C94" s="37" t="s">
        <v>90</v>
      </c>
      <c r="D94" t="s">
        <v>89</v>
      </c>
      <c r="E94" t="s">
        <v>196</v>
      </c>
      <c r="F94">
        <v>110</v>
      </c>
      <c r="G94" t="s">
        <v>103</v>
      </c>
      <c r="H94" t="s">
        <v>130</v>
      </c>
      <c r="I94" t="s">
        <v>808</v>
      </c>
      <c r="J94" t="s">
        <v>809</v>
      </c>
      <c r="L94" t="s">
        <v>810</v>
      </c>
      <c r="M94" s="13">
        <v>1</v>
      </c>
      <c r="N94" s="13">
        <v>2</v>
      </c>
      <c r="O94" s="13">
        <v>2</v>
      </c>
      <c r="P94" t="s">
        <v>811</v>
      </c>
    </row>
    <row r="95" spans="1:16" x14ac:dyDescent="0.25">
      <c r="A95" t="s">
        <v>16</v>
      </c>
      <c r="B95" s="10">
        <v>43152</v>
      </c>
      <c r="C95" s="36" t="s">
        <v>165</v>
      </c>
      <c r="D95" s="14" t="s">
        <v>165</v>
      </c>
      <c r="E95" s="15" t="s">
        <v>122</v>
      </c>
      <c r="F95" s="16">
        <v>110</v>
      </c>
      <c r="G95" t="s">
        <v>166</v>
      </c>
      <c r="H95" s="17" t="s">
        <v>130</v>
      </c>
      <c r="I95" t="s">
        <v>307</v>
      </c>
      <c r="J95" s="11" t="s">
        <v>120</v>
      </c>
      <c r="K95" s="14">
        <v>1779</v>
      </c>
      <c r="L95" s="21" t="s">
        <v>224</v>
      </c>
      <c r="M95" s="13">
        <v>2</v>
      </c>
      <c r="N95" s="13">
        <v>3</v>
      </c>
      <c r="O95" s="13">
        <v>3</v>
      </c>
      <c r="P95" t="s">
        <v>167</v>
      </c>
    </row>
    <row r="96" spans="1:16" x14ac:dyDescent="0.25">
      <c r="A96" t="s">
        <v>16</v>
      </c>
      <c r="B96" s="10">
        <v>43236</v>
      </c>
      <c r="C96" s="36" t="s">
        <v>879</v>
      </c>
      <c r="D96" t="s">
        <v>874</v>
      </c>
      <c r="E96" t="s">
        <v>122</v>
      </c>
      <c r="F96">
        <v>108</v>
      </c>
      <c r="G96" t="s">
        <v>497</v>
      </c>
      <c r="H96" t="s">
        <v>875</v>
      </c>
      <c r="I96" t="s">
        <v>308</v>
      </c>
      <c r="J96" t="s">
        <v>876</v>
      </c>
      <c r="K96">
        <v>1788</v>
      </c>
      <c r="L96" t="s">
        <v>877</v>
      </c>
      <c r="M96" s="13">
        <v>3</v>
      </c>
      <c r="N96" s="13">
        <v>4</v>
      </c>
      <c r="O96" s="13">
        <v>3</v>
      </c>
    </row>
    <row r="99" spans="4:4" x14ac:dyDescent="0.25">
      <c r="D99" s="14">
        <f>COUNTA(D3:D96)</f>
        <v>94</v>
      </c>
    </row>
  </sheetData>
  <sortState xmlns:xlrd2="http://schemas.microsoft.com/office/spreadsheetml/2017/richdata2" ref="A3:P96">
    <sortCondition ref="C3:C96"/>
    <sortCondition ref="B3:B96"/>
  </sortState>
  <mergeCells count="1">
    <mergeCell ref="A1:P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9"/>
  <sheetViews>
    <sheetView workbookViewId="0">
      <pane ySplit="2" topLeftCell="A42" activePane="bottomLeft" state="frozen"/>
      <selection pane="bottomLeft" activeCell="I2" sqref="I2"/>
    </sheetView>
  </sheetViews>
  <sheetFormatPr defaultRowHeight="12.5" x14ac:dyDescent="0.25"/>
  <cols>
    <col min="1" max="1" width="13.453125" customWidth="1"/>
    <col min="2" max="2" width="8.26953125" style="10" bestFit="1" customWidth="1"/>
    <col min="3" max="3" width="2.453125" style="30" customWidth="1"/>
    <col min="4" max="4" width="24.1796875" customWidth="1"/>
    <col min="5" max="5" width="3.7265625" style="11" customWidth="1"/>
    <col min="6" max="6" width="4" customWidth="1"/>
    <col min="7" max="7" width="10.7265625" customWidth="1"/>
    <col min="8" max="8" width="12.54296875" customWidth="1"/>
    <col min="9" max="9" width="7.81640625" customWidth="1"/>
    <col min="10" max="10" width="20.453125" customWidth="1"/>
    <col min="11" max="11" width="4.81640625" customWidth="1"/>
    <col min="12" max="12" width="8.26953125" customWidth="1"/>
    <col min="13" max="13" width="3.54296875" style="13" customWidth="1"/>
    <col min="14" max="15" width="3.453125" style="13" customWidth="1"/>
    <col min="16" max="16" width="49.26953125" customWidth="1"/>
  </cols>
  <sheetData>
    <row r="1" spans="1:16" ht="29.5" x14ac:dyDescent="0.25">
      <c r="A1" s="72" t="s">
        <v>678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50" x14ac:dyDescent="0.3">
      <c r="A2" s="19" t="s">
        <v>14</v>
      </c>
      <c r="B2" s="7" t="s">
        <v>5</v>
      </c>
      <c r="C2" s="29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3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6" x14ac:dyDescent="0.25">
      <c r="A3" t="s">
        <v>283</v>
      </c>
      <c r="B3" s="10">
        <v>42805</v>
      </c>
      <c r="C3" s="30" t="s">
        <v>750</v>
      </c>
      <c r="D3" t="s">
        <v>750</v>
      </c>
      <c r="E3" s="11" t="s">
        <v>102</v>
      </c>
      <c r="F3">
        <v>110</v>
      </c>
      <c r="G3" t="s">
        <v>497</v>
      </c>
      <c r="H3" t="s">
        <v>130</v>
      </c>
      <c r="I3" t="s">
        <v>306</v>
      </c>
      <c r="J3" t="s">
        <v>125</v>
      </c>
      <c r="K3">
        <v>1703</v>
      </c>
      <c r="L3" t="s">
        <v>751</v>
      </c>
      <c r="M3" s="13">
        <v>2</v>
      </c>
      <c r="N3" s="13">
        <v>4</v>
      </c>
      <c r="O3" s="13">
        <v>4</v>
      </c>
      <c r="P3" t="s">
        <v>149</v>
      </c>
    </row>
    <row r="4" spans="1:16" x14ac:dyDescent="0.25">
      <c r="A4" t="s">
        <v>283</v>
      </c>
      <c r="B4" s="10">
        <v>42805</v>
      </c>
      <c r="C4" s="30" t="s">
        <v>752</v>
      </c>
      <c r="D4" t="s">
        <v>752</v>
      </c>
      <c r="E4" s="11" t="s">
        <v>102</v>
      </c>
      <c r="F4">
        <v>100</v>
      </c>
      <c r="G4" t="s">
        <v>103</v>
      </c>
      <c r="H4" t="s">
        <v>278</v>
      </c>
      <c r="I4" t="s">
        <v>753</v>
      </c>
      <c r="J4" t="s">
        <v>754</v>
      </c>
      <c r="K4">
        <v>1990</v>
      </c>
      <c r="L4" t="s">
        <v>115</v>
      </c>
      <c r="M4" s="13">
        <v>2</v>
      </c>
      <c r="N4" s="13">
        <v>3</v>
      </c>
      <c r="O4" s="13">
        <v>2</v>
      </c>
      <c r="P4" t="s">
        <v>755</v>
      </c>
    </row>
    <row r="5" spans="1:16" x14ac:dyDescent="0.25">
      <c r="A5" t="s">
        <v>283</v>
      </c>
      <c r="B5" s="10">
        <v>42805</v>
      </c>
      <c r="C5" s="30" t="s">
        <v>532</v>
      </c>
      <c r="D5" t="s">
        <v>532</v>
      </c>
      <c r="E5" s="11" t="s">
        <v>254</v>
      </c>
      <c r="F5">
        <v>112</v>
      </c>
      <c r="G5" t="s">
        <v>142</v>
      </c>
      <c r="H5" t="s">
        <v>124</v>
      </c>
      <c r="I5" t="s">
        <v>306</v>
      </c>
      <c r="J5" t="s">
        <v>533</v>
      </c>
      <c r="K5">
        <v>2005</v>
      </c>
      <c r="L5" t="s">
        <v>115</v>
      </c>
      <c r="M5" s="13">
        <v>1</v>
      </c>
      <c r="N5" s="13">
        <v>3</v>
      </c>
      <c r="O5" s="13">
        <v>2</v>
      </c>
    </row>
    <row r="6" spans="1:16" x14ac:dyDescent="0.25">
      <c r="A6" t="s">
        <v>283</v>
      </c>
      <c r="B6" s="10">
        <v>42805</v>
      </c>
      <c r="C6" s="30" t="s">
        <v>470</v>
      </c>
      <c r="D6" t="s">
        <v>470</v>
      </c>
      <c r="E6" s="11" t="s">
        <v>102</v>
      </c>
      <c r="F6">
        <v>100</v>
      </c>
      <c r="G6" t="s">
        <v>103</v>
      </c>
      <c r="H6" t="s">
        <v>124</v>
      </c>
      <c r="I6" t="s">
        <v>597</v>
      </c>
      <c r="J6" t="s">
        <v>125</v>
      </c>
      <c r="K6">
        <v>1701</v>
      </c>
      <c r="L6" t="s">
        <v>236</v>
      </c>
      <c r="M6" s="13">
        <v>0</v>
      </c>
      <c r="N6" s="13">
        <v>3</v>
      </c>
      <c r="O6" s="13">
        <v>3</v>
      </c>
      <c r="P6" t="s">
        <v>471</v>
      </c>
    </row>
    <row r="7" spans="1:16" x14ac:dyDescent="0.25">
      <c r="A7" t="s">
        <v>283</v>
      </c>
      <c r="B7" s="10">
        <v>42805</v>
      </c>
      <c r="C7" s="30" t="s">
        <v>761</v>
      </c>
      <c r="D7" t="s">
        <v>761</v>
      </c>
      <c r="E7" s="11" t="s">
        <v>140</v>
      </c>
      <c r="F7">
        <v>102</v>
      </c>
      <c r="G7" t="s">
        <v>202</v>
      </c>
      <c r="H7" t="s">
        <v>127</v>
      </c>
      <c r="I7" t="s">
        <v>716</v>
      </c>
      <c r="J7" t="s">
        <v>136</v>
      </c>
      <c r="K7">
        <v>2016</v>
      </c>
      <c r="L7" t="s">
        <v>115</v>
      </c>
      <c r="M7" s="13">
        <v>2</v>
      </c>
      <c r="N7" s="13">
        <v>3</v>
      </c>
      <c r="O7" s="13">
        <v>2</v>
      </c>
    </row>
    <row r="8" spans="1:16" x14ac:dyDescent="0.25">
      <c r="A8" t="s">
        <v>283</v>
      </c>
      <c r="B8" s="10">
        <v>42805</v>
      </c>
      <c r="C8" s="30" t="s">
        <v>372</v>
      </c>
      <c r="D8" t="s">
        <v>372</v>
      </c>
      <c r="E8" s="11" t="s">
        <v>122</v>
      </c>
      <c r="F8">
        <v>116</v>
      </c>
      <c r="G8" t="s">
        <v>622</v>
      </c>
      <c r="H8" t="s">
        <v>373</v>
      </c>
      <c r="I8" t="s">
        <v>306</v>
      </c>
      <c r="J8" t="s">
        <v>163</v>
      </c>
      <c r="K8">
        <v>2005</v>
      </c>
      <c r="L8" t="s">
        <v>620</v>
      </c>
      <c r="M8" s="13">
        <v>1</v>
      </c>
      <c r="N8" s="13">
        <v>3</v>
      </c>
      <c r="O8" s="13">
        <v>2</v>
      </c>
      <c r="P8" t="s">
        <v>374</v>
      </c>
    </row>
    <row r="9" spans="1:16" x14ac:dyDescent="0.25">
      <c r="A9" t="s">
        <v>283</v>
      </c>
      <c r="B9" s="10">
        <v>42805</v>
      </c>
      <c r="C9" s="30" t="s">
        <v>274</v>
      </c>
      <c r="D9" t="s">
        <v>274</v>
      </c>
      <c r="E9" s="11" t="s">
        <v>102</v>
      </c>
      <c r="F9">
        <v>90</v>
      </c>
      <c r="G9" t="s">
        <v>252</v>
      </c>
      <c r="H9" t="s">
        <v>130</v>
      </c>
      <c r="I9" t="s">
        <v>325</v>
      </c>
      <c r="J9" t="s">
        <v>275</v>
      </c>
      <c r="K9">
        <v>1988</v>
      </c>
      <c r="L9" t="s">
        <v>276</v>
      </c>
      <c r="M9" s="13">
        <v>2</v>
      </c>
      <c r="N9" s="13">
        <v>2</v>
      </c>
      <c r="O9" s="13">
        <v>3</v>
      </c>
    </row>
    <row r="10" spans="1:16" x14ac:dyDescent="0.25">
      <c r="A10" t="s">
        <v>283</v>
      </c>
      <c r="B10" s="10">
        <v>42805</v>
      </c>
      <c r="C10" s="30" t="s">
        <v>335</v>
      </c>
      <c r="D10" t="s">
        <v>335</v>
      </c>
      <c r="E10" s="11" t="s">
        <v>102</v>
      </c>
      <c r="F10">
        <v>96</v>
      </c>
      <c r="G10" t="s">
        <v>336</v>
      </c>
      <c r="H10" t="s">
        <v>106</v>
      </c>
      <c r="I10" t="s">
        <v>306</v>
      </c>
      <c r="J10" t="s">
        <v>125</v>
      </c>
      <c r="K10">
        <v>1670</v>
      </c>
      <c r="L10" t="s">
        <v>337</v>
      </c>
      <c r="M10" s="13">
        <v>1</v>
      </c>
      <c r="N10" s="13">
        <v>3</v>
      </c>
      <c r="O10" s="13">
        <v>2</v>
      </c>
      <c r="P10" t="s">
        <v>756</v>
      </c>
    </row>
    <row r="11" spans="1:16" x14ac:dyDescent="0.25">
      <c r="A11" t="s">
        <v>283</v>
      </c>
      <c r="B11" s="10">
        <v>42805</v>
      </c>
      <c r="C11" s="30" t="s">
        <v>757</v>
      </c>
      <c r="D11" t="s">
        <v>757</v>
      </c>
      <c r="E11" s="11" t="s">
        <v>196</v>
      </c>
      <c r="F11">
        <v>88</v>
      </c>
      <c r="G11" t="s">
        <v>142</v>
      </c>
      <c r="H11" t="s">
        <v>483</v>
      </c>
      <c r="I11" t="s">
        <v>306</v>
      </c>
      <c r="J11" t="s">
        <v>125</v>
      </c>
      <c r="K11">
        <v>1710</v>
      </c>
      <c r="L11" t="s">
        <v>700</v>
      </c>
      <c r="M11" s="13">
        <v>1</v>
      </c>
      <c r="N11" s="13">
        <v>2</v>
      </c>
      <c r="O11" s="13">
        <v>2</v>
      </c>
    </row>
    <row r="12" spans="1:16" x14ac:dyDescent="0.25">
      <c r="A12" t="s">
        <v>283</v>
      </c>
      <c r="B12" s="10">
        <v>42805</v>
      </c>
      <c r="C12" s="30" t="s">
        <v>282</v>
      </c>
      <c r="D12" t="s">
        <v>758</v>
      </c>
      <c r="E12" s="11" t="s">
        <v>152</v>
      </c>
      <c r="F12">
        <v>140</v>
      </c>
      <c r="G12" t="s">
        <v>118</v>
      </c>
      <c r="H12" t="s">
        <v>278</v>
      </c>
      <c r="I12" t="s">
        <v>306</v>
      </c>
      <c r="J12" t="s">
        <v>279</v>
      </c>
      <c r="K12">
        <v>2006</v>
      </c>
      <c r="L12" t="s">
        <v>620</v>
      </c>
      <c r="M12" s="13">
        <v>2</v>
      </c>
      <c r="N12" s="13">
        <v>2</v>
      </c>
      <c r="O12" s="13">
        <v>2</v>
      </c>
      <c r="P12" t="s">
        <v>759</v>
      </c>
    </row>
    <row r="13" spans="1:16" x14ac:dyDescent="0.25">
      <c r="A13" t="s">
        <v>283</v>
      </c>
      <c r="B13" s="10">
        <v>42805</v>
      </c>
      <c r="C13" s="30" t="s">
        <v>638</v>
      </c>
      <c r="D13" t="s">
        <v>638</v>
      </c>
      <c r="E13" s="11" t="s">
        <v>102</v>
      </c>
      <c r="F13">
        <v>112</v>
      </c>
      <c r="G13" t="s">
        <v>118</v>
      </c>
      <c r="H13" t="s">
        <v>106</v>
      </c>
      <c r="I13" t="s">
        <v>306</v>
      </c>
      <c r="J13" t="s">
        <v>639</v>
      </c>
      <c r="K13">
        <v>2015</v>
      </c>
      <c r="L13" t="s">
        <v>620</v>
      </c>
      <c r="M13" s="13">
        <v>2</v>
      </c>
      <c r="N13" s="13">
        <v>4</v>
      </c>
      <c r="O13" s="13">
        <v>3</v>
      </c>
      <c r="P13" t="s">
        <v>760</v>
      </c>
    </row>
    <row r="14" spans="1:16" x14ac:dyDescent="0.25">
      <c r="A14" t="s">
        <v>740</v>
      </c>
      <c r="B14" s="10">
        <v>42714</v>
      </c>
      <c r="C14" s="30" t="s">
        <v>726</v>
      </c>
      <c r="D14" t="s">
        <v>726</v>
      </c>
      <c r="E14" s="11" t="s">
        <v>122</v>
      </c>
      <c r="F14">
        <v>108</v>
      </c>
      <c r="G14" t="s">
        <v>103</v>
      </c>
      <c r="H14" t="s">
        <v>547</v>
      </c>
      <c r="I14" t="s">
        <v>306</v>
      </c>
      <c r="J14" t="s">
        <v>727</v>
      </c>
      <c r="K14">
        <v>1757</v>
      </c>
      <c r="L14" t="s">
        <v>728</v>
      </c>
      <c r="M14" s="13">
        <v>1</v>
      </c>
      <c r="N14" s="13">
        <v>3</v>
      </c>
      <c r="O14" s="13">
        <v>1</v>
      </c>
    </row>
    <row r="15" spans="1:16" x14ac:dyDescent="0.25">
      <c r="A15" t="s">
        <v>740</v>
      </c>
      <c r="B15" s="10">
        <v>42714</v>
      </c>
      <c r="C15" s="30" t="s">
        <v>619</v>
      </c>
      <c r="D15" t="s">
        <v>619</v>
      </c>
      <c r="E15" s="11" t="s">
        <v>152</v>
      </c>
      <c r="F15">
        <v>120</v>
      </c>
      <c r="G15" t="s">
        <v>142</v>
      </c>
      <c r="H15" t="s">
        <v>483</v>
      </c>
      <c r="I15" t="s">
        <v>306</v>
      </c>
      <c r="J15" t="s">
        <v>163</v>
      </c>
      <c r="K15">
        <v>2006</v>
      </c>
      <c r="L15" t="s">
        <v>620</v>
      </c>
      <c r="M15" s="13">
        <v>1</v>
      </c>
      <c r="N15" s="13">
        <v>2</v>
      </c>
      <c r="O15" s="13">
        <v>2</v>
      </c>
      <c r="P15" t="s">
        <v>621</v>
      </c>
    </row>
    <row r="16" spans="1:16" x14ac:dyDescent="0.25">
      <c r="A16" t="s">
        <v>740</v>
      </c>
      <c r="B16" s="10">
        <v>42714</v>
      </c>
      <c r="C16" s="30" t="s">
        <v>266</v>
      </c>
      <c r="D16" t="s">
        <v>266</v>
      </c>
      <c r="E16" s="11" t="s">
        <v>140</v>
      </c>
      <c r="F16">
        <v>90</v>
      </c>
      <c r="G16" t="s">
        <v>103</v>
      </c>
      <c r="H16" t="s">
        <v>267</v>
      </c>
      <c r="I16" t="s">
        <v>306</v>
      </c>
      <c r="J16" t="s">
        <v>268</v>
      </c>
      <c r="K16">
        <v>1990</v>
      </c>
      <c r="L16" t="s">
        <v>269</v>
      </c>
      <c r="M16" s="13">
        <v>2</v>
      </c>
      <c r="N16" s="13">
        <v>2</v>
      </c>
      <c r="O16" s="13">
        <v>4</v>
      </c>
      <c r="P16" t="s">
        <v>270</v>
      </c>
    </row>
    <row r="17" spans="1:16" x14ac:dyDescent="0.25">
      <c r="A17" t="s">
        <v>740</v>
      </c>
      <c r="B17" s="10">
        <v>42714</v>
      </c>
      <c r="C17" s="30" t="s">
        <v>40</v>
      </c>
      <c r="D17" t="s">
        <v>40</v>
      </c>
      <c r="E17" s="11" t="s">
        <v>102</v>
      </c>
      <c r="F17">
        <v>100</v>
      </c>
      <c r="G17" t="s">
        <v>103</v>
      </c>
      <c r="H17" t="s">
        <v>130</v>
      </c>
      <c r="I17" t="s">
        <v>306</v>
      </c>
      <c r="J17" t="s">
        <v>158</v>
      </c>
      <c r="K17">
        <v>1974</v>
      </c>
      <c r="L17" t="s">
        <v>211</v>
      </c>
      <c r="M17" s="13">
        <v>0</v>
      </c>
      <c r="N17" s="13">
        <v>3</v>
      </c>
      <c r="O17" s="13">
        <v>3</v>
      </c>
      <c r="P17" t="s">
        <v>260</v>
      </c>
    </row>
    <row r="18" spans="1:16" x14ac:dyDescent="0.25">
      <c r="A18" t="s">
        <v>740</v>
      </c>
      <c r="B18" s="10">
        <v>42714</v>
      </c>
      <c r="C18" s="30" t="s">
        <v>729</v>
      </c>
      <c r="D18" t="s">
        <v>729</v>
      </c>
      <c r="E18" s="11" t="s">
        <v>122</v>
      </c>
      <c r="F18">
        <v>100</v>
      </c>
      <c r="G18" t="s">
        <v>142</v>
      </c>
      <c r="H18" t="s">
        <v>130</v>
      </c>
      <c r="I18" t="s">
        <v>306</v>
      </c>
      <c r="J18" t="s">
        <v>319</v>
      </c>
      <c r="K18">
        <v>2001</v>
      </c>
      <c r="L18" t="s">
        <v>730</v>
      </c>
      <c r="M18" s="13">
        <v>2</v>
      </c>
      <c r="N18" s="13">
        <v>3</v>
      </c>
      <c r="O18" s="13">
        <v>2</v>
      </c>
      <c r="P18" t="s">
        <v>731</v>
      </c>
    </row>
    <row r="19" spans="1:16" x14ac:dyDescent="0.25">
      <c r="A19" t="s">
        <v>740</v>
      </c>
      <c r="B19" s="10">
        <v>42714</v>
      </c>
      <c r="C19" s="30" t="s">
        <v>732</v>
      </c>
      <c r="D19" t="s">
        <v>732</v>
      </c>
      <c r="E19" s="11" t="s">
        <v>122</v>
      </c>
      <c r="F19">
        <v>110</v>
      </c>
      <c r="G19" t="s">
        <v>123</v>
      </c>
      <c r="H19" t="s">
        <v>162</v>
      </c>
      <c r="I19" t="s">
        <v>308</v>
      </c>
      <c r="J19" t="s">
        <v>125</v>
      </c>
      <c r="K19">
        <v>1710</v>
      </c>
      <c r="L19" t="s">
        <v>733</v>
      </c>
      <c r="M19" s="13">
        <v>3</v>
      </c>
      <c r="N19" s="13">
        <v>3</v>
      </c>
      <c r="O19" s="13">
        <v>3</v>
      </c>
      <c r="P19" t="s">
        <v>182</v>
      </c>
    </row>
    <row r="20" spans="1:16" x14ac:dyDescent="0.25">
      <c r="A20" t="s">
        <v>740</v>
      </c>
      <c r="B20" s="10">
        <v>42714</v>
      </c>
      <c r="C20" s="30" t="s">
        <v>734</v>
      </c>
      <c r="D20" t="s">
        <v>734</v>
      </c>
      <c r="E20" s="11" t="s">
        <v>102</v>
      </c>
      <c r="F20">
        <v>100</v>
      </c>
      <c r="G20" t="s">
        <v>142</v>
      </c>
      <c r="H20" t="s">
        <v>162</v>
      </c>
      <c r="I20" t="s">
        <v>307</v>
      </c>
      <c r="J20" t="s">
        <v>125</v>
      </c>
      <c r="K20">
        <v>1696</v>
      </c>
      <c r="L20" t="s">
        <v>735</v>
      </c>
      <c r="M20" s="13">
        <v>3</v>
      </c>
      <c r="N20" s="13">
        <v>3</v>
      </c>
      <c r="O20" s="13">
        <v>3</v>
      </c>
      <c r="P20" t="s">
        <v>499</v>
      </c>
    </row>
    <row r="21" spans="1:16" x14ac:dyDescent="0.25">
      <c r="A21" t="s">
        <v>740</v>
      </c>
      <c r="B21" s="10">
        <v>42714</v>
      </c>
      <c r="C21" s="30" t="s">
        <v>199</v>
      </c>
      <c r="D21" t="s">
        <v>199</v>
      </c>
      <c r="E21" s="11" t="s">
        <v>102</v>
      </c>
      <c r="F21">
        <v>100</v>
      </c>
      <c r="G21" t="s">
        <v>103</v>
      </c>
      <c r="H21" t="s">
        <v>124</v>
      </c>
      <c r="I21" t="s">
        <v>306</v>
      </c>
      <c r="J21" t="s">
        <v>200</v>
      </c>
      <c r="K21">
        <v>1718</v>
      </c>
      <c r="L21" t="s">
        <v>201</v>
      </c>
      <c r="M21" s="13">
        <v>2</v>
      </c>
      <c r="N21" s="13">
        <v>4</v>
      </c>
      <c r="O21" s="13">
        <v>4</v>
      </c>
      <c r="P21" t="s">
        <v>182</v>
      </c>
    </row>
    <row r="22" spans="1:16" x14ac:dyDescent="0.25">
      <c r="A22" t="s">
        <v>740</v>
      </c>
      <c r="B22" s="10">
        <v>42714</v>
      </c>
      <c r="C22" s="30" t="s">
        <v>736</v>
      </c>
      <c r="D22" t="s">
        <v>736</v>
      </c>
      <c r="E22" s="11" t="s">
        <v>122</v>
      </c>
      <c r="F22">
        <v>110</v>
      </c>
      <c r="G22" t="s">
        <v>606</v>
      </c>
      <c r="H22" t="s">
        <v>127</v>
      </c>
      <c r="I22" t="s">
        <v>737</v>
      </c>
      <c r="J22" t="s">
        <v>136</v>
      </c>
      <c r="K22">
        <v>2000</v>
      </c>
      <c r="L22" t="s">
        <v>738</v>
      </c>
      <c r="M22" s="13">
        <v>3</v>
      </c>
      <c r="N22" s="13">
        <v>3</v>
      </c>
      <c r="O22" s="13">
        <v>4</v>
      </c>
      <c r="P22" t="s">
        <v>739</v>
      </c>
    </row>
    <row r="23" spans="1:16" x14ac:dyDescent="0.25">
      <c r="A23" t="s">
        <v>52</v>
      </c>
      <c r="B23" s="10">
        <v>42634</v>
      </c>
      <c r="C23" s="30" t="s">
        <v>508</v>
      </c>
      <c r="D23" t="s">
        <v>509</v>
      </c>
      <c r="E23" s="11" t="s">
        <v>122</v>
      </c>
      <c r="F23">
        <v>112</v>
      </c>
      <c r="G23" t="s">
        <v>510</v>
      </c>
      <c r="H23" t="s">
        <v>124</v>
      </c>
      <c r="I23" t="s">
        <v>308</v>
      </c>
      <c r="J23" t="s">
        <v>125</v>
      </c>
      <c r="K23">
        <v>1657</v>
      </c>
      <c r="L23" t="s">
        <v>511</v>
      </c>
      <c r="M23" s="13">
        <v>2</v>
      </c>
      <c r="N23" s="13">
        <v>4</v>
      </c>
      <c r="O23" s="13">
        <v>2</v>
      </c>
      <c r="P23" t="s">
        <v>137</v>
      </c>
    </row>
    <row r="24" spans="1:16" x14ac:dyDescent="0.25">
      <c r="A24" t="s">
        <v>52</v>
      </c>
      <c r="B24" s="10">
        <v>42634</v>
      </c>
      <c r="C24" s="30" t="s">
        <v>243</v>
      </c>
      <c r="D24" t="s">
        <v>243</v>
      </c>
      <c r="E24" s="11" t="s">
        <v>140</v>
      </c>
      <c r="F24">
        <v>112</v>
      </c>
      <c r="G24" t="s">
        <v>244</v>
      </c>
      <c r="H24" t="s">
        <v>127</v>
      </c>
      <c r="I24" t="s">
        <v>306</v>
      </c>
      <c r="J24" t="s">
        <v>245</v>
      </c>
      <c r="K24">
        <v>1969</v>
      </c>
      <c r="L24" t="s">
        <v>246</v>
      </c>
      <c r="M24" s="13">
        <v>1</v>
      </c>
      <c r="N24" s="13">
        <v>4</v>
      </c>
      <c r="O24" s="13">
        <v>2</v>
      </c>
      <c r="P24" t="s">
        <v>273</v>
      </c>
    </row>
    <row r="25" spans="1:16" x14ac:dyDescent="0.25">
      <c r="A25" t="s">
        <v>52</v>
      </c>
      <c r="B25" s="10">
        <v>42634</v>
      </c>
      <c r="C25" s="30" t="s">
        <v>679</v>
      </c>
      <c r="D25" t="s">
        <v>680</v>
      </c>
      <c r="E25" s="11" t="s">
        <v>122</v>
      </c>
      <c r="F25">
        <v>110</v>
      </c>
      <c r="G25" t="s">
        <v>103</v>
      </c>
      <c r="H25" t="s">
        <v>130</v>
      </c>
      <c r="I25" t="s">
        <v>306</v>
      </c>
      <c r="J25" t="s">
        <v>681</v>
      </c>
      <c r="L25" t="s">
        <v>115</v>
      </c>
      <c r="M25" s="13">
        <v>1</v>
      </c>
      <c r="N25" s="13">
        <v>3</v>
      </c>
      <c r="O25" s="13">
        <v>1</v>
      </c>
    </row>
    <row r="26" spans="1:16" x14ac:dyDescent="0.25">
      <c r="A26" t="s">
        <v>52</v>
      </c>
      <c r="B26" s="10">
        <v>42634</v>
      </c>
      <c r="C26" s="30" t="s">
        <v>65</v>
      </c>
      <c r="D26" t="s">
        <v>65</v>
      </c>
      <c r="E26" s="11" t="s">
        <v>117</v>
      </c>
      <c r="F26">
        <v>104</v>
      </c>
      <c r="G26" t="s">
        <v>103</v>
      </c>
      <c r="H26" t="s">
        <v>127</v>
      </c>
      <c r="I26" t="s">
        <v>306</v>
      </c>
      <c r="J26" t="s">
        <v>154</v>
      </c>
      <c r="K26">
        <v>1809</v>
      </c>
      <c r="L26" t="s">
        <v>217</v>
      </c>
      <c r="M26" s="13">
        <v>0</v>
      </c>
      <c r="N26" s="13">
        <v>3</v>
      </c>
      <c r="O26" s="13">
        <v>3</v>
      </c>
      <c r="P26" t="s">
        <v>155</v>
      </c>
    </row>
    <row r="27" spans="1:16" x14ac:dyDescent="0.25">
      <c r="A27" t="s">
        <v>52</v>
      </c>
      <c r="B27" s="10">
        <v>42634</v>
      </c>
      <c r="C27" s="30" t="s">
        <v>286</v>
      </c>
      <c r="D27" t="s">
        <v>286</v>
      </c>
      <c r="E27" s="11" t="s">
        <v>122</v>
      </c>
      <c r="F27">
        <v>110</v>
      </c>
      <c r="G27" t="s">
        <v>103</v>
      </c>
      <c r="H27" t="s">
        <v>124</v>
      </c>
      <c r="I27" t="s">
        <v>306</v>
      </c>
      <c r="J27" t="s">
        <v>287</v>
      </c>
      <c r="K27">
        <v>2005</v>
      </c>
      <c r="L27" t="s">
        <v>620</v>
      </c>
      <c r="M27" s="13">
        <v>1</v>
      </c>
      <c r="N27" s="13">
        <v>3</v>
      </c>
      <c r="O27" s="13">
        <v>3</v>
      </c>
      <c r="P27" t="s">
        <v>292</v>
      </c>
    </row>
    <row r="28" spans="1:16" x14ac:dyDescent="0.25">
      <c r="A28" t="s">
        <v>52</v>
      </c>
      <c r="B28" s="10">
        <v>42662</v>
      </c>
      <c r="C28" s="30" t="s">
        <v>686</v>
      </c>
      <c r="D28" t="s">
        <v>687</v>
      </c>
      <c r="E28" s="11" t="s">
        <v>152</v>
      </c>
      <c r="F28">
        <v>120</v>
      </c>
      <c r="G28" t="s">
        <v>142</v>
      </c>
      <c r="H28" t="s">
        <v>547</v>
      </c>
      <c r="I28" t="s">
        <v>306</v>
      </c>
      <c r="J28" t="s">
        <v>701</v>
      </c>
      <c r="K28">
        <v>1820</v>
      </c>
      <c r="L28" t="s">
        <v>688</v>
      </c>
      <c r="M28" s="13">
        <v>1</v>
      </c>
      <c r="N28" s="13">
        <v>2</v>
      </c>
      <c r="O28" s="13">
        <v>1</v>
      </c>
    </row>
    <row r="29" spans="1:16" x14ac:dyDescent="0.25">
      <c r="A29" t="s">
        <v>52</v>
      </c>
      <c r="B29" s="10">
        <v>42753</v>
      </c>
      <c r="C29" s="30" t="s">
        <v>240</v>
      </c>
      <c r="D29" t="s">
        <v>229</v>
      </c>
      <c r="E29" s="11" t="s">
        <v>122</v>
      </c>
      <c r="F29">
        <v>110</v>
      </c>
      <c r="G29" t="s">
        <v>103</v>
      </c>
      <c r="H29" t="s">
        <v>127</v>
      </c>
      <c r="I29" t="s">
        <v>306</v>
      </c>
      <c r="J29" t="s">
        <v>230</v>
      </c>
      <c r="K29">
        <v>1794</v>
      </c>
      <c r="L29" t="s">
        <v>231</v>
      </c>
      <c r="M29" s="13">
        <v>1</v>
      </c>
      <c r="N29" s="13">
        <v>3</v>
      </c>
      <c r="O29" s="13">
        <v>1</v>
      </c>
    </row>
    <row r="30" spans="1:16" x14ac:dyDescent="0.25">
      <c r="A30" t="s">
        <v>52</v>
      </c>
      <c r="B30" s="10">
        <v>42753</v>
      </c>
      <c r="C30" s="30" t="s">
        <v>286</v>
      </c>
      <c r="D30" t="s">
        <v>286</v>
      </c>
      <c r="E30" s="11" t="s">
        <v>122</v>
      </c>
      <c r="F30">
        <v>110</v>
      </c>
      <c r="G30" t="s">
        <v>103</v>
      </c>
      <c r="H30" t="s">
        <v>124</v>
      </c>
      <c r="I30" t="s">
        <v>306</v>
      </c>
      <c r="J30" t="s">
        <v>287</v>
      </c>
      <c r="K30">
        <v>2005</v>
      </c>
      <c r="L30" t="s">
        <v>620</v>
      </c>
      <c r="M30" s="13">
        <v>1</v>
      </c>
      <c r="N30" s="13">
        <v>3</v>
      </c>
      <c r="O30" s="13">
        <v>3</v>
      </c>
      <c r="P30" t="s">
        <v>292</v>
      </c>
    </row>
    <row r="31" spans="1:16" x14ac:dyDescent="0.25">
      <c r="A31" t="s">
        <v>52</v>
      </c>
      <c r="B31" s="10">
        <v>42753</v>
      </c>
      <c r="C31" s="30" t="s">
        <v>725</v>
      </c>
      <c r="D31" t="s">
        <v>715</v>
      </c>
      <c r="E31" s="11" t="s">
        <v>102</v>
      </c>
      <c r="F31">
        <v>100</v>
      </c>
      <c r="G31" t="s">
        <v>123</v>
      </c>
      <c r="H31" t="s">
        <v>143</v>
      </c>
      <c r="I31" t="s">
        <v>716</v>
      </c>
      <c r="J31" t="s">
        <v>447</v>
      </c>
      <c r="K31">
        <v>1975</v>
      </c>
      <c r="L31" t="s">
        <v>717</v>
      </c>
      <c r="M31" s="13">
        <v>1</v>
      </c>
      <c r="N31" s="13">
        <v>3</v>
      </c>
      <c r="O31" s="13">
        <v>2</v>
      </c>
      <c r="P31" t="s">
        <v>718</v>
      </c>
    </row>
    <row r="32" spans="1:16" x14ac:dyDescent="0.25">
      <c r="A32" t="s">
        <v>52</v>
      </c>
      <c r="B32" s="10">
        <v>42781</v>
      </c>
      <c r="C32" s="30" t="s">
        <v>743</v>
      </c>
      <c r="D32" t="s">
        <v>743</v>
      </c>
      <c r="E32" s="11" t="s">
        <v>152</v>
      </c>
      <c r="F32">
        <v>126</v>
      </c>
      <c r="G32" t="s">
        <v>252</v>
      </c>
      <c r="H32" t="s">
        <v>127</v>
      </c>
      <c r="I32" t="s">
        <v>737</v>
      </c>
      <c r="J32" t="s">
        <v>175</v>
      </c>
      <c r="K32">
        <v>2013</v>
      </c>
      <c r="L32" t="s">
        <v>115</v>
      </c>
      <c r="M32" s="13">
        <v>2</v>
      </c>
      <c r="N32" s="13">
        <v>2</v>
      </c>
      <c r="O32" s="13">
        <v>2</v>
      </c>
    </row>
    <row r="33" spans="1:17" x14ac:dyDescent="0.25">
      <c r="A33" t="s">
        <v>52</v>
      </c>
      <c r="B33" s="10">
        <v>42781</v>
      </c>
      <c r="C33" s="30" t="s">
        <v>741</v>
      </c>
      <c r="D33" t="s">
        <v>742</v>
      </c>
      <c r="E33" s="11" t="s">
        <v>122</v>
      </c>
      <c r="F33">
        <v>116</v>
      </c>
      <c r="G33" t="s">
        <v>525</v>
      </c>
      <c r="H33" t="s">
        <v>127</v>
      </c>
      <c r="I33" t="s">
        <v>308</v>
      </c>
      <c r="J33" t="s">
        <v>120</v>
      </c>
      <c r="K33">
        <v>1774</v>
      </c>
      <c r="L33" t="s">
        <v>246</v>
      </c>
      <c r="M33" s="13">
        <v>2</v>
      </c>
      <c r="N33" s="13">
        <v>4</v>
      </c>
      <c r="O33" s="13">
        <v>2</v>
      </c>
    </row>
    <row r="34" spans="1:17" x14ac:dyDescent="0.25">
      <c r="A34" t="s">
        <v>52</v>
      </c>
      <c r="B34" s="10">
        <v>42781</v>
      </c>
      <c r="C34" s="30" t="s">
        <v>460</v>
      </c>
      <c r="D34" t="s">
        <v>461</v>
      </c>
      <c r="E34" s="11" t="s">
        <v>117</v>
      </c>
      <c r="F34">
        <v>116</v>
      </c>
      <c r="G34" t="s">
        <v>123</v>
      </c>
      <c r="H34" t="s">
        <v>278</v>
      </c>
      <c r="I34" t="s">
        <v>308</v>
      </c>
      <c r="J34" t="s">
        <v>230</v>
      </c>
      <c r="K34">
        <v>1793</v>
      </c>
      <c r="L34" t="s">
        <v>462</v>
      </c>
      <c r="M34" s="13">
        <v>2</v>
      </c>
      <c r="N34" s="13">
        <v>4</v>
      </c>
      <c r="O34" s="13">
        <v>2</v>
      </c>
      <c r="P34" t="s">
        <v>463</v>
      </c>
    </row>
    <row r="35" spans="1:17" x14ac:dyDescent="0.25">
      <c r="A35" t="s">
        <v>18</v>
      </c>
      <c r="B35" s="10">
        <v>42662</v>
      </c>
      <c r="C35" s="30" t="s">
        <v>94</v>
      </c>
      <c r="D35" t="s">
        <v>94</v>
      </c>
      <c r="E35" s="11" t="s">
        <v>122</v>
      </c>
      <c r="F35">
        <v>110</v>
      </c>
      <c r="G35" t="s">
        <v>500</v>
      </c>
      <c r="H35" t="s">
        <v>104</v>
      </c>
      <c r="I35" t="s">
        <v>519</v>
      </c>
      <c r="J35" t="s">
        <v>136</v>
      </c>
      <c r="K35">
        <v>1996</v>
      </c>
      <c r="L35" t="s">
        <v>502</v>
      </c>
      <c r="M35" s="13">
        <v>2</v>
      </c>
      <c r="N35" s="13">
        <v>4</v>
      </c>
      <c r="O35" s="13">
        <v>4</v>
      </c>
      <c r="P35" t="s">
        <v>503</v>
      </c>
    </row>
    <row r="36" spans="1:17" x14ac:dyDescent="0.25">
      <c r="A36" t="s">
        <v>18</v>
      </c>
      <c r="B36" s="10">
        <v>42662</v>
      </c>
      <c r="C36" s="30" t="s">
        <v>689</v>
      </c>
      <c r="D36" t="s">
        <v>690</v>
      </c>
      <c r="E36" s="11" t="s">
        <v>102</v>
      </c>
      <c r="F36">
        <v>108</v>
      </c>
      <c r="G36" t="s">
        <v>475</v>
      </c>
      <c r="H36" t="s">
        <v>127</v>
      </c>
      <c r="I36" t="s">
        <v>691</v>
      </c>
      <c r="J36" t="s">
        <v>692</v>
      </c>
      <c r="K36" t="s">
        <v>693</v>
      </c>
      <c r="L36" t="s">
        <v>694</v>
      </c>
      <c r="M36" s="13">
        <v>3</v>
      </c>
      <c r="N36" s="13">
        <v>3</v>
      </c>
      <c r="O36" s="13">
        <v>3</v>
      </c>
      <c r="P36" t="s">
        <v>695</v>
      </c>
    </row>
    <row r="37" spans="1:17" x14ac:dyDescent="0.25">
      <c r="A37" t="s">
        <v>18</v>
      </c>
      <c r="B37" s="10">
        <v>42662</v>
      </c>
      <c r="C37" s="30" t="s">
        <v>504</v>
      </c>
      <c r="D37" t="s">
        <v>504</v>
      </c>
      <c r="E37" s="11" t="s">
        <v>117</v>
      </c>
      <c r="F37">
        <v>100</v>
      </c>
      <c r="G37" t="s">
        <v>475</v>
      </c>
      <c r="H37" t="s">
        <v>106</v>
      </c>
      <c r="I37" t="s">
        <v>505</v>
      </c>
      <c r="J37" t="s">
        <v>506</v>
      </c>
      <c r="K37">
        <v>1998</v>
      </c>
      <c r="L37" t="s">
        <v>320</v>
      </c>
      <c r="M37" s="13">
        <v>3</v>
      </c>
      <c r="N37" s="13">
        <v>3</v>
      </c>
      <c r="O37" s="13">
        <v>5</v>
      </c>
      <c r="P37" t="s">
        <v>507</v>
      </c>
    </row>
    <row r="38" spans="1:17" x14ac:dyDescent="0.25">
      <c r="A38" t="s">
        <v>18</v>
      </c>
      <c r="B38" s="10">
        <v>42690</v>
      </c>
      <c r="C38" s="32" t="s">
        <v>186</v>
      </c>
      <c r="D38" s="10" t="s">
        <v>180</v>
      </c>
      <c r="E38" s="11" t="s">
        <v>102</v>
      </c>
      <c r="F38">
        <v>110</v>
      </c>
      <c r="G38" t="s">
        <v>142</v>
      </c>
      <c r="H38" t="s">
        <v>104</v>
      </c>
      <c r="I38" t="s">
        <v>306</v>
      </c>
      <c r="J38" t="s">
        <v>125</v>
      </c>
      <c r="K38">
        <v>1703</v>
      </c>
      <c r="L38" t="s">
        <v>620</v>
      </c>
      <c r="M38" s="13">
        <v>0</v>
      </c>
      <c r="N38" s="13">
        <v>4</v>
      </c>
      <c r="O38" s="13">
        <v>3</v>
      </c>
      <c r="Q38" s="13"/>
    </row>
    <row r="39" spans="1:17" x14ac:dyDescent="0.25">
      <c r="A39" t="s">
        <v>18</v>
      </c>
      <c r="B39" s="10">
        <v>42690</v>
      </c>
      <c r="C39" s="32" t="s">
        <v>135</v>
      </c>
      <c r="D39" s="10" t="s">
        <v>135</v>
      </c>
      <c r="E39" s="11" t="s">
        <v>102</v>
      </c>
      <c r="F39">
        <v>106</v>
      </c>
      <c r="G39" t="s">
        <v>123</v>
      </c>
      <c r="H39" t="s">
        <v>127</v>
      </c>
      <c r="I39" t="s">
        <v>323</v>
      </c>
      <c r="J39" t="s">
        <v>136</v>
      </c>
      <c r="K39">
        <v>1987</v>
      </c>
      <c r="L39" t="s">
        <v>214</v>
      </c>
      <c r="M39" s="13">
        <v>1</v>
      </c>
      <c r="N39" s="13">
        <v>4</v>
      </c>
      <c r="O39" s="13">
        <v>4</v>
      </c>
      <c r="P39" t="s">
        <v>285</v>
      </c>
      <c r="Q39" s="13"/>
    </row>
    <row r="40" spans="1:17" x14ac:dyDescent="0.25">
      <c r="A40" t="s">
        <v>18</v>
      </c>
      <c r="B40" s="10">
        <v>42690</v>
      </c>
      <c r="C40" s="32" t="s">
        <v>472</v>
      </c>
      <c r="D40" s="10" t="s">
        <v>472</v>
      </c>
      <c r="E40" s="11" t="s">
        <v>102</v>
      </c>
      <c r="F40">
        <v>110</v>
      </c>
      <c r="G40" t="s">
        <v>103</v>
      </c>
      <c r="H40" t="s">
        <v>127</v>
      </c>
      <c r="I40" t="s">
        <v>306</v>
      </c>
      <c r="J40" t="s">
        <v>125</v>
      </c>
      <c r="K40">
        <v>1702</v>
      </c>
      <c r="L40" t="s">
        <v>473</v>
      </c>
      <c r="M40" s="13">
        <v>1</v>
      </c>
      <c r="N40" s="13">
        <v>3</v>
      </c>
      <c r="O40" s="13">
        <v>3</v>
      </c>
      <c r="Q40" s="13"/>
    </row>
    <row r="41" spans="1:17" x14ac:dyDescent="0.25">
      <c r="A41" t="s">
        <v>18</v>
      </c>
      <c r="B41" s="10">
        <v>42690</v>
      </c>
      <c r="C41" s="32" t="s">
        <v>707</v>
      </c>
      <c r="D41" s="10" t="s">
        <v>707</v>
      </c>
      <c r="E41" s="11" t="s">
        <v>117</v>
      </c>
      <c r="F41">
        <v>110</v>
      </c>
      <c r="G41" t="s">
        <v>103</v>
      </c>
      <c r="H41" t="s">
        <v>119</v>
      </c>
      <c r="I41" t="s">
        <v>307</v>
      </c>
      <c r="J41" t="s">
        <v>21</v>
      </c>
      <c r="K41">
        <v>1788</v>
      </c>
      <c r="L41" t="s">
        <v>312</v>
      </c>
      <c r="M41" s="13">
        <v>2</v>
      </c>
      <c r="N41" s="13">
        <v>4</v>
      </c>
      <c r="O41" s="13">
        <v>4</v>
      </c>
      <c r="P41" t="s">
        <v>149</v>
      </c>
      <c r="Q41" s="13"/>
    </row>
    <row r="42" spans="1:17" x14ac:dyDescent="0.25">
      <c r="A42" t="s">
        <v>18</v>
      </c>
      <c r="B42" s="10">
        <v>42690</v>
      </c>
      <c r="C42" s="32" t="s">
        <v>708</v>
      </c>
      <c r="D42" s="10" t="s">
        <v>703</v>
      </c>
      <c r="E42" s="11" t="s">
        <v>102</v>
      </c>
      <c r="F42">
        <v>108</v>
      </c>
      <c r="G42" t="s">
        <v>123</v>
      </c>
      <c r="H42" t="s">
        <v>127</v>
      </c>
      <c r="I42" t="s">
        <v>308</v>
      </c>
      <c r="J42" t="s">
        <v>120</v>
      </c>
      <c r="K42">
        <v>1765</v>
      </c>
      <c r="L42" t="s">
        <v>694</v>
      </c>
      <c r="M42" s="13">
        <v>2</v>
      </c>
      <c r="N42" s="13">
        <v>4</v>
      </c>
      <c r="O42" s="13">
        <v>2</v>
      </c>
      <c r="P42" t="s">
        <v>704</v>
      </c>
      <c r="Q42" s="13"/>
    </row>
    <row r="43" spans="1:17" x14ac:dyDescent="0.25">
      <c r="A43" t="s">
        <v>18</v>
      </c>
      <c r="B43" s="10">
        <v>42753</v>
      </c>
      <c r="C43" s="30" t="s">
        <v>25</v>
      </c>
      <c r="D43" t="s">
        <v>25</v>
      </c>
      <c r="E43" s="11" t="s">
        <v>102</v>
      </c>
      <c r="F43">
        <v>100</v>
      </c>
      <c r="G43" t="s">
        <v>103</v>
      </c>
      <c r="H43" t="s">
        <v>106</v>
      </c>
      <c r="I43" t="s">
        <v>597</v>
      </c>
      <c r="J43" t="s">
        <v>107</v>
      </c>
      <c r="K43">
        <v>1992</v>
      </c>
      <c r="L43" t="s">
        <v>248</v>
      </c>
      <c r="M43" s="13">
        <v>1</v>
      </c>
      <c r="N43" s="13">
        <v>3</v>
      </c>
      <c r="O43" s="13">
        <v>3</v>
      </c>
      <c r="P43" t="s">
        <v>109</v>
      </c>
    </row>
    <row r="44" spans="1:17" x14ac:dyDescent="0.25">
      <c r="A44" t="s">
        <v>18</v>
      </c>
      <c r="B44" s="10">
        <v>42753</v>
      </c>
      <c r="C44" s="30" t="s">
        <v>181</v>
      </c>
      <c r="D44" t="s">
        <v>181</v>
      </c>
      <c r="E44" s="11" t="s">
        <v>152</v>
      </c>
      <c r="F44">
        <v>130</v>
      </c>
      <c r="G44" t="s">
        <v>103</v>
      </c>
      <c r="H44" t="s">
        <v>130</v>
      </c>
      <c r="I44" t="s">
        <v>306</v>
      </c>
      <c r="J44" t="s">
        <v>131</v>
      </c>
      <c r="K44">
        <v>1744</v>
      </c>
      <c r="L44" t="s">
        <v>218</v>
      </c>
      <c r="M44" s="13">
        <v>0</v>
      </c>
      <c r="N44" s="13">
        <v>2</v>
      </c>
      <c r="O44" s="13">
        <v>3</v>
      </c>
      <c r="P44" t="s">
        <v>182</v>
      </c>
    </row>
    <row r="45" spans="1:17" x14ac:dyDescent="0.25">
      <c r="A45" t="s">
        <v>18</v>
      </c>
      <c r="B45" s="10">
        <v>42781</v>
      </c>
      <c r="C45" s="30" t="s">
        <v>744</v>
      </c>
      <c r="D45" t="s">
        <v>744</v>
      </c>
      <c r="E45" s="11" t="s">
        <v>152</v>
      </c>
      <c r="F45">
        <v>120</v>
      </c>
      <c r="G45" t="s">
        <v>745</v>
      </c>
      <c r="H45" t="s">
        <v>143</v>
      </c>
      <c r="I45" t="s">
        <v>325</v>
      </c>
      <c r="J45" t="s">
        <v>275</v>
      </c>
      <c r="K45">
        <v>2002</v>
      </c>
      <c r="L45" t="s">
        <v>620</v>
      </c>
      <c r="M45" s="13">
        <v>3</v>
      </c>
      <c r="N45" s="13">
        <v>3</v>
      </c>
      <c r="O45" s="13">
        <v>3</v>
      </c>
    </row>
    <row r="46" spans="1:17" x14ac:dyDescent="0.25">
      <c r="A46" t="s">
        <v>18</v>
      </c>
      <c r="B46" s="10">
        <v>42781</v>
      </c>
      <c r="C46" s="30" t="s">
        <v>135</v>
      </c>
      <c r="D46" t="s">
        <v>135</v>
      </c>
      <c r="E46" s="11" t="s">
        <v>102</v>
      </c>
      <c r="F46">
        <v>106</v>
      </c>
      <c r="G46" t="s">
        <v>123</v>
      </c>
      <c r="H46" t="s">
        <v>127</v>
      </c>
      <c r="I46" t="s">
        <v>323</v>
      </c>
      <c r="J46" t="s">
        <v>136</v>
      </c>
      <c r="K46">
        <v>1987</v>
      </c>
      <c r="L46" t="s">
        <v>214</v>
      </c>
      <c r="M46" s="13">
        <v>1</v>
      </c>
      <c r="N46" s="13">
        <v>4</v>
      </c>
      <c r="O46" s="13">
        <v>4</v>
      </c>
      <c r="P46" t="s">
        <v>285</v>
      </c>
    </row>
    <row r="47" spans="1:17" x14ac:dyDescent="0.25">
      <c r="A47" t="s">
        <v>18</v>
      </c>
      <c r="B47" s="10">
        <v>42781</v>
      </c>
      <c r="C47" s="30" t="s">
        <v>746</v>
      </c>
      <c r="D47" t="s">
        <v>746</v>
      </c>
      <c r="E47" s="11" t="s">
        <v>152</v>
      </c>
      <c r="F47">
        <v>130</v>
      </c>
      <c r="G47" t="s">
        <v>609</v>
      </c>
      <c r="H47" t="s">
        <v>130</v>
      </c>
      <c r="I47" t="s">
        <v>327</v>
      </c>
      <c r="J47" t="s">
        <v>447</v>
      </c>
      <c r="K47">
        <v>1970</v>
      </c>
      <c r="L47" t="s">
        <v>747</v>
      </c>
      <c r="M47" s="13">
        <v>2</v>
      </c>
      <c r="N47" s="13">
        <v>2</v>
      </c>
      <c r="O47" s="13">
        <v>4</v>
      </c>
      <c r="P47" t="s">
        <v>748</v>
      </c>
    </row>
    <row r="48" spans="1:17" x14ac:dyDescent="0.25">
      <c r="A48" t="s">
        <v>18</v>
      </c>
      <c r="B48" s="10">
        <v>42781</v>
      </c>
      <c r="C48" s="30" t="s">
        <v>749</v>
      </c>
      <c r="D48" t="s">
        <v>749</v>
      </c>
      <c r="E48" s="11" t="s">
        <v>102</v>
      </c>
      <c r="F48">
        <v>104</v>
      </c>
      <c r="G48" t="s">
        <v>123</v>
      </c>
      <c r="H48" t="s">
        <v>130</v>
      </c>
      <c r="I48" t="s">
        <v>327</v>
      </c>
      <c r="J48" t="s">
        <v>125</v>
      </c>
      <c r="K48">
        <v>1651</v>
      </c>
      <c r="L48" t="s">
        <v>195</v>
      </c>
      <c r="M48" s="13">
        <v>3</v>
      </c>
      <c r="N48" s="13">
        <v>3</v>
      </c>
      <c r="O48" s="13">
        <v>2</v>
      </c>
    </row>
    <row r="49" spans="1:16" x14ac:dyDescent="0.25">
      <c r="A49" t="s">
        <v>18</v>
      </c>
      <c r="B49" s="10">
        <v>42781</v>
      </c>
      <c r="C49" s="30" t="s">
        <v>513</v>
      </c>
      <c r="D49" t="s">
        <v>513</v>
      </c>
      <c r="E49" s="11" t="s">
        <v>122</v>
      </c>
      <c r="F49">
        <v>110</v>
      </c>
      <c r="G49" t="s">
        <v>252</v>
      </c>
      <c r="H49" t="s">
        <v>130</v>
      </c>
      <c r="I49" t="s">
        <v>325</v>
      </c>
      <c r="J49" t="s">
        <v>514</v>
      </c>
      <c r="K49">
        <v>1977</v>
      </c>
      <c r="L49" t="s">
        <v>478</v>
      </c>
      <c r="M49" s="13">
        <v>2</v>
      </c>
      <c r="N49" s="13">
        <v>4</v>
      </c>
      <c r="O49" s="13">
        <v>4</v>
      </c>
      <c r="P49" t="s">
        <v>515</v>
      </c>
    </row>
    <row r="50" spans="1:16" x14ac:dyDescent="0.25">
      <c r="A50" t="s">
        <v>18</v>
      </c>
      <c r="B50" s="10">
        <v>42809</v>
      </c>
      <c r="C50" s="30" t="s">
        <v>743</v>
      </c>
      <c r="D50" t="s">
        <v>743</v>
      </c>
      <c r="E50" s="11" t="s">
        <v>152</v>
      </c>
      <c r="F50">
        <v>126</v>
      </c>
      <c r="G50" t="s">
        <v>252</v>
      </c>
      <c r="H50" t="s">
        <v>127</v>
      </c>
      <c r="I50" t="s">
        <v>737</v>
      </c>
      <c r="J50" t="s">
        <v>175</v>
      </c>
      <c r="K50">
        <v>2013</v>
      </c>
      <c r="L50" t="s">
        <v>115</v>
      </c>
      <c r="M50" s="13">
        <v>2</v>
      </c>
      <c r="N50" s="13">
        <v>2</v>
      </c>
      <c r="O50" s="13">
        <v>3</v>
      </c>
    </row>
    <row r="51" spans="1:16" x14ac:dyDescent="0.25">
      <c r="A51" t="s">
        <v>18</v>
      </c>
      <c r="B51" s="10">
        <v>42809</v>
      </c>
      <c r="C51" s="30" t="s">
        <v>764</v>
      </c>
      <c r="D51" t="s">
        <v>764</v>
      </c>
      <c r="E51" s="11" t="s">
        <v>765</v>
      </c>
      <c r="F51">
        <v>102</v>
      </c>
      <c r="G51" t="s">
        <v>178</v>
      </c>
      <c r="H51" t="s">
        <v>766</v>
      </c>
      <c r="I51" t="s">
        <v>767</v>
      </c>
      <c r="J51" t="s">
        <v>370</v>
      </c>
      <c r="K51">
        <v>1980</v>
      </c>
      <c r="L51" t="s">
        <v>115</v>
      </c>
      <c r="M51" s="13">
        <v>2</v>
      </c>
      <c r="N51" s="13">
        <v>3</v>
      </c>
      <c r="O51" s="13">
        <v>3</v>
      </c>
    </row>
    <row r="52" spans="1:16" x14ac:dyDescent="0.25">
      <c r="A52" t="s">
        <v>18</v>
      </c>
      <c r="B52" s="10">
        <v>42809</v>
      </c>
      <c r="C52" s="30" t="s">
        <v>304</v>
      </c>
      <c r="D52" t="s">
        <v>297</v>
      </c>
      <c r="E52" s="11" t="s">
        <v>122</v>
      </c>
      <c r="F52">
        <v>116</v>
      </c>
      <c r="G52" t="s">
        <v>103</v>
      </c>
      <c r="H52" t="s">
        <v>127</v>
      </c>
      <c r="I52" t="s">
        <v>306</v>
      </c>
      <c r="J52" t="s">
        <v>125</v>
      </c>
      <c r="K52">
        <v>1710</v>
      </c>
      <c r="L52" t="s">
        <v>298</v>
      </c>
      <c r="M52" s="13">
        <v>1</v>
      </c>
      <c r="N52" s="13">
        <v>4</v>
      </c>
      <c r="O52" s="13">
        <v>3</v>
      </c>
      <c r="P52" t="s">
        <v>299</v>
      </c>
    </row>
    <row r="53" spans="1:16" x14ac:dyDescent="0.25">
      <c r="A53" t="s">
        <v>18</v>
      </c>
      <c r="B53" s="10">
        <v>42809</v>
      </c>
      <c r="C53" s="30" t="s">
        <v>771</v>
      </c>
      <c r="D53" t="s">
        <v>771</v>
      </c>
      <c r="E53" s="11" t="s">
        <v>122</v>
      </c>
      <c r="F53">
        <v>114</v>
      </c>
      <c r="G53" t="s">
        <v>123</v>
      </c>
      <c r="H53" t="s">
        <v>130</v>
      </c>
      <c r="I53" t="s">
        <v>308</v>
      </c>
      <c r="J53" t="s">
        <v>204</v>
      </c>
      <c r="K53">
        <v>1993</v>
      </c>
      <c r="L53" t="s">
        <v>115</v>
      </c>
      <c r="M53" s="13">
        <v>2</v>
      </c>
      <c r="N53" s="13">
        <v>4</v>
      </c>
      <c r="O53" s="13">
        <v>3</v>
      </c>
      <c r="P53" t="s">
        <v>772</v>
      </c>
    </row>
    <row r="54" spans="1:16" x14ac:dyDescent="0.25">
      <c r="A54" t="s">
        <v>18</v>
      </c>
      <c r="B54" s="10">
        <v>42844</v>
      </c>
      <c r="C54" s="30" t="s">
        <v>309</v>
      </c>
      <c r="D54" t="s">
        <v>673</v>
      </c>
      <c r="E54" s="11" t="s">
        <v>102</v>
      </c>
      <c r="F54">
        <v>110</v>
      </c>
      <c r="G54" t="s">
        <v>202</v>
      </c>
      <c r="H54" t="s">
        <v>130</v>
      </c>
      <c r="I54" t="s">
        <v>674</v>
      </c>
      <c r="J54" t="s">
        <v>311</v>
      </c>
      <c r="K54">
        <v>1974</v>
      </c>
      <c r="L54" t="s">
        <v>312</v>
      </c>
      <c r="M54" s="13">
        <v>0</v>
      </c>
      <c r="N54" s="13">
        <v>4</v>
      </c>
      <c r="O54" s="13">
        <v>2</v>
      </c>
    </row>
    <row r="55" spans="1:16" x14ac:dyDescent="0.25">
      <c r="A55" t="s">
        <v>18</v>
      </c>
      <c r="B55" s="10">
        <v>42844</v>
      </c>
      <c r="C55" s="30" t="s">
        <v>493</v>
      </c>
      <c r="D55" t="s">
        <v>493</v>
      </c>
      <c r="E55" s="11" t="s">
        <v>117</v>
      </c>
      <c r="F55">
        <v>124</v>
      </c>
      <c r="G55" t="s">
        <v>500</v>
      </c>
      <c r="H55" t="s">
        <v>130</v>
      </c>
      <c r="I55" t="s">
        <v>494</v>
      </c>
      <c r="J55" t="s">
        <v>447</v>
      </c>
      <c r="K55">
        <v>1974</v>
      </c>
      <c r="L55" t="s">
        <v>495</v>
      </c>
      <c r="M55" s="13">
        <v>3</v>
      </c>
      <c r="N55" s="13">
        <v>5</v>
      </c>
      <c r="O55" s="13">
        <v>5</v>
      </c>
      <c r="P55" t="s">
        <v>385</v>
      </c>
    </row>
    <row r="56" spans="1:16" x14ac:dyDescent="0.25">
      <c r="A56" t="s">
        <v>18</v>
      </c>
      <c r="B56" s="10">
        <v>42844</v>
      </c>
      <c r="C56" s="30" t="s">
        <v>774</v>
      </c>
      <c r="D56" t="s">
        <v>774</v>
      </c>
      <c r="E56" s="11" t="s">
        <v>122</v>
      </c>
      <c r="F56">
        <v>120</v>
      </c>
      <c r="G56" t="s">
        <v>475</v>
      </c>
      <c r="H56" t="s">
        <v>127</v>
      </c>
      <c r="I56" t="s">
        <v>775</v>
      </c>
      <c r="J56" t="s">
        <v>776</v>
      </c>
      <c r="K56">
        <v>1976</v>
      </c>
      <c r="L56" t="s">
        <v>115</v>
      </c>
      <c r="M56" s="13">
        <v>1</v>
      </c>
      <c r="N56" s="13">
        <v>4</v>
      </c>
      <c r="O56" s="13">
        <v>3</v>
      </c>
      <c r="P56" t="s">
        <v>777</v>
      </c>
    </row>
    <row r="57" spans="1:16" x14ac:dyDescent="0.25">
      <c r="A57" t="s">
        <v>18</v>
      </c>
      <c r="B57" s="10">
        <v>42844</v>
      </c>
      <c r="C57" s="30" t="s">
        <v>786</v>
      </c>
      <c r="D57" t="s">
        <v>778</v>
      </c>
      <c r="E57" s="11" t="s">
        <v>102</v>
      </c>
      <c r="F57">
        <v>108</v>
      </c>
      <c r="G57" t="s">
        <v>252</v>
      </c>
      <c r="H57" t="s">
        <v>106</v>
      </c>
      <c r="I57" t="s">
        <v>325</v>
      </c>
      <c r="J57" t="s">
        <v>447</v>
      </c>
      <c r="K57">
        <v>1975</v>
      </c>
      <c r="L57" t="s">
        <v>779</v>
      </c>
      <c r="M57" s="13">
        <v>2</v>
      </c>
      <c r="N57" s="13">
        <v>3</v>
      </c>
      <c r="O57" s="13">
        <v>2</v>
      </c>
    </row>
    <row r="58" spans="1:16" x14ac:dyDescent="0.25">
      <c r="A58" t="s">
        <v>18</v>
      </c>
      <c r="B58" s="10">
        <v>42844</v>
      </c>
      <c r="C58" s="30" t="s">
        <v>669</v>
      </c>
      <c r="D58" t="s">
        <v>669</v>
      </c>
      <c r="E58" s="11" t="s">
        <v>152</v>
      </c>
      <c r="F58">
        <v>112</v>
      </c>
      <c r="G58" t="s">
        <v>142</v>
      </c>
      <c r="H58" t="s">
        <v>130</v>
      </c>
      <c r="I58" t="s">
        <v>306</v>
      </c>
      <c r="J58" t="s">
        <v>376</v>
      </c>
      <c r="K58">
        <v>2000</v>
      </c>
      <c r="L58" t="s">
        <v>670</v>
      </c>
      <c r="M58" s="13">
        <v>1</v>
      </c>
      <c r="N58" s="13">
        <v>2</v>
      </c>
      <c r="O58" s="13">
        <v>2</v>
      </c>
    </row>
    <row r="59" spans="1:16" x14ac:dyDescent="0.25">
      <c r="A59" t="s">
        <v>18</v>
      </c>
      <c r="B59" s="10">
        <v>42872</v>
      </c>
      <c r="C59" s="30" t="s">
        <v>39</v>
      </c>
      <c r="D59" t="s">
        <v>39</v>
      </c>
      <c r="E59" s="15" t="s">
        <v>122</v>
      </c>
      <c r="F59">
        <v>116</v>
      </c>
      <c r="G59" t="s">
        <v>103</v>
      </c>
      <c r="H59" t="s">
        <v>162</v>
      </c>
      <c r="I59" s="14" t="s">
        <v>306</v>
      </c>
      <c r="J59" s="14" t="s">
        <v>125</v>
      </c>
      <c r="K59" s="13">
        <v>1709</v>
      </c>
      <c r="L59" t="s">
        <v>334</v>
      </c>
      <c r="M59" s="13">
        <v>0</v>
      </c>
      <c r="N59" s="13">
        <v>3</v>
      </c>
      <c r="O59" s="13">
        <v>2</v>
      </c>
    </row>
    <row r="60" spans="1:16" x14ac:dyDescent="0.25">
      <c r="A60" t="s">
        <v>18</v>
      </c>
      <c r="B60" s="10">
        <v>42872</v>
      </c>
      <c r="C60" s="30" t="s">
        <v>787</v>
      </c>
      <c r="D60" t="s">
        <v>787</v>
      </c>
      <c r="E60" s="15" t="s">
        <v>122</v>
      </c>
      <c r="F60">
        <v>120</v>
      </c>
      <c r="G60" t="s">
        <v>118</v>
      </c>
      <c r="H60" t="s">
        <v>127</v>
      </c>
      <c r="I60" s="14" t="s">
        <v>788</v>
      </c>
      <c r="J60" s="14" t="s">
        <v>447</v>
      </c>
      <c r="K60" s="13">
        <v>1970</v>
      </c>
      <c r="L60" t="s">
        <v>789</v>
      </c>
      <c r="M60" s="13">
        <v>0</v>
      </c>
      <c r="N60" s="13">
        <v>3</v>
      </c>
      <c r="O60" s="13">
        <v>2</v>
      </c>
      <c r="P60" t="s">
        <v>790</v>
      </c>
    </row>
    <row r="61" spans="1:16" x14ac:dyDescent="0.25">
      <c r="A61" t="s">
        <v>18</v>
      </c>
      <c r="B61" s="10">
        <v>42872</v>
      </c>
      <c r="C61" s="30" t="s">
        <v>708</v>
      </c>
      <c r="D61" t="s">
        <v>703</v>
      </c>
      <c r="E61" s="15" t="s">
        <v>102</v>
      </c>
      <c r="F61">
        <v>108</v>
      </c>
      <c r="G61" t="s">
        <v>123</v>
      </c>
      <c r="H61" t="s">
        <v>127</v>
      </c>
      <c r="I61" s="14" t="s">
        <v>308</v>
      </c>
      <c r="J61" s="14" t="s">
        <v>120</v>
      </c>
      <c r="K61" s="13">
        <v>1765</v>
      </c>
      <c r="L61" t="s">
        <v>694</v>
      </c>
      <c r="M61" s="13">
        <v>2</v>
      </c>
      <c r="N61" s="13">
        <v>4</v>
      </c>
      <c r="O61" s="13">
        <v>2</v>
      </c>
      <c r="P61" t="s">
        <v>704</v>
      </c>
    </row>
    <row r="62" spans="1:16" x14ac:dyDescent="0.25">
      <c r="A62" t="s">
        <v>18</v>
      </c>
      <c r="B62" s="10">
        <v>42872</v>
      </c>
      <c r="C62" s="30" t="s">
        <v>797</v>
      </c>
      <c r="D62" t="s">
        <v>791</v>
      </c>
      <c r="E62" s="15" t="s">
        <v>102</v>
      </c>
      <c r="F62">
        <v>116</v>
      </c>
      <c r="G62" t="s">
        <v>123</v>
      </c>
      <c r="H62" t="s">
        <v>162</v>
      </c>
      <c r="I62" s="14" t="s">
        <v>792</v>
      </c>
      <c r="J62" s="14" t="s">
        <v>793</v>
      </c>
      <c r="K62" s="13">
        <v>2000</v>
      </c>
      <c r="L62" t="s">
        <v>620</v>
      </c>
      <c r="M62" s="13">
        <v>4</v>
      </c>
      <c r="N62" s="13">
        <v>4</v>
      </c>
      <c r="O62" s="13">
        <v>4</v>
      </c>
      <c r="P62" t="s">
        <v>794</v>
      </c>
    </row>
    <row r="63" spans="1:16" x14ac:dyDescent="0.25">
      <c r="A63" t="s">
        <v>16</v>
      </c>
      <c r="B63" s="10">
        <v>42634</v>
      </c>
      <c r="C63" s="30" t="s">
        <v>682</v>
      </c>
      <c r="D63" t="s">
        <v>682</v>
      </c>
      <c r="E63" s="11" t="s">
        <v>122</v>
      </c>
      <c r="F63">
        <v>110</v>
      </c>
      <c r="G63" t="s">
        <v>123</v>
      </c>
      <c r="H63" t="s">
        <v>683</v>
      </c>
      <c r="I63" t="s">
        <v>306</v>
      </c>
      <c r="J63" t="s">
        <v>684</v>
      </c>
      <c r="K63">
        <v>1985</v>
      </c>
      <c r="L63" t="s">
        <v>685</v>
      </c>
      <c r="M63" s="13">
        <v>1</v>
      </c>
      <c r="N63" s="13">
        <v>3</v>
      </c>
      <c r="O63" s="13">
        <v>2</v>
      </c>
      <c r="P63" t="s">
        <v>137</v>
      </c>
    </row>
    <row r="64" spans="1:16" x14ac:dyDescent="0.25">
      <c r="A64" t="s">
        <v>16</v>
      </c>
      <c r="B64" s="10">
        <v>42634</v>
      </c>
      <c r="C64" s="30" t="s">
        <v>44</v>
      </c>
      <c r="D64" t="s">
        <v>43</v>
      </c>
      <c r="E64" s="11" t="s">
        <v>122</v>
      </c>
      <c r="F64">
        <v>110</v>
      </c>
      <c r="G64" t="s">
        <v>103</v>
      </c>
      <c r="H64" t="s">
        <v>119</v>
      </c>
      <c r="I64" t="s">
        <v>306</v>
      </c>
      <c r="J64" t="s">
        <v>125</v>
      </c>
      <c r="K64">
        <v>1696</v>
      </c>
      <c r="L64" t="s">
        <v>212</v>
      </c>
      <c r="M64" s="13">
        <v>1</v>
      </c>
      <c r="N64" s="13">
        <v>4</v>
      </c>
      <c r="O64" s="13">
        <v>3</v>
      </c>
      <c r="P64" t="s">
        <v>456</v>
      </c>
    </row>
    <row r="65" spans="1:17" x14ac:dyDescent="0.25">
      <c r="A65" t="s">
        <v>16</v>
      </c>
      <c r="B65" s="10">
        <v>42634</v>
      </c>
      <c r="C65" s="30" t="s">
        <v>58</v>
      </c>
      <c r="D65" t="s">
        <v>58</v>
      </c>
      <c r="E65" s="11" t="s">
        <v>102</v>
      </c>
      <c r="F65">
        <v>108</v>
      </c>
      <c r="G65" t="s">
        <v>103</v>
      </c>
      <c r="H65" t="s">
        <v>127</v>
      </c>
      <c r="I65" t="s">
        <v>306</v>
      </c>
      <c r="J65" t="s">
        <v>125</v>
      </c>
      <c r="K65">
        <v>1701</v>
      </c>
      <c r="L65" t="s">
        <v>238</v>
      </c>
      <c r="M65" s="13">
        <v>1</v>
      </c>
      <c r="N65" s="13">
        <v>3</v>
      </c>
      <c r="O65" s="13">
        <v>2</v>
      </c>
    </row>
    <row r="66" spans="1:17" x14ac:dyDescent="0.25">
      <c r="A66" t="s">
        <v>16</v>
      </c>
      <c r="B66" s="10">
        <v>42634</v>
      </c>
      <c r="C66" s="30" t="s">
        <v>93</v>
      </c>
      <c r="D66" t="s">
        <v>93</v>
      </c>
      <c r="E66" s="11" t="s">
        <v>196</v>
      </c>
      <c r="F66">
        <v>108</v>
      </c>
      <c r="G66" t="s">
        <v>103</v>
      </c>
      <c r="H66" t="s">
        <v>106</v>
      </c>
      <c r="I66" t="s">
        <v>306</v>
      </c>
      <c r="J66" t="s">
        <v>125</v>
      </c>
      <c r="K66">
        <v>1679</v>
      </c>
      <c r="L66" t="s">
        <v>554</v>
      </c>
      <c r="M66" s="13">
        <v>2</v>
      </c>
      <c r="N66" s="13">
        <v>2</v>
      </c>
      <c r="O66" s="13">
        <v>5</v>
      </c>
    </row>
    <row r="67" spans="1:17" x14ac:dyDescent="0.25">
      <c r="A67" t="s">
        <v>16</v>
      </c>
      <c r="B67" s="10">
        <v>42662</v>
      </c>
      <c r="C67" s="30" t="s">
        <v>696</v>
      </c>
      <c r="D67" t="s">
        <v>696</v>
      </c>
      <c r="E67" s="11" t="s">
        <v>117</v>
      </c>
      <c r="F67">
        <v>100</v>
      </c>
      <c r="G67" t="s">
        <v>103</v>
      </c>
      <c r="H67" t="s">
        <v>119</v>
      </c>
      <c r="I67" t="s">
        <v>306</v>
      </c>
      <c r="J67" t="s">
        <v>131</v>
      </c>
      <c r="K67">
        <v>1753</v>
      </c>
      <c r="L67" t="s">
        <v>697</v>
      </c>
      <c r="M67" s="13">
        <v>1</v>
      </c>
      <c r="N67" s="13">
        <v>3</v>
      </c>
      <c r="O67" s="13">
        <v>2</v>
      </c>
    </row>
    <row r="68" spans="1:17" x14ac:dyDescent="0.25">
      <c r="A68" t="s">
        <v>16</v>
      </c>
      <c r="B68" s="10">
        <v>42662</v>
      </c>
      <c r="C68" s="30" t="s">
        <v>53</v>
      </c>
      <c r="D68" t="s">
        <v>53</v>
      </c>
      <c r="E68" s="11" t="s">
        <v>122</v>
      </c>
      <c r="F68">
        <v>112</v>
      </c>
      <c r="G68" t="s">
        <v>103</v>
      </c>
      <c r="H68" t="s">
        <v>413</v>
      </c>
      <c r="I68" t="s">
        <v>597</v>
      </c>
      <c r="J68" t="s">
        <v>136</v>
      </c>
      <c r="K68">
        <v>2003</v>
      </c>
      <c r="L68" t="s">
        <v>414</v>
      </c>
      <c r="M68" s="13">
        <v>2</v>
      </c>
      <c r="N68" s="13">
        <v>3</v>
      </c>
      <c r="O68" s="13">
        <v>3</v>
      </c>
      <c r="P68" t="s">
        <v>415</v>
      </c>
    </row>
    <row r="69" spans="1:17" x14ac:dyDescent="0.25">
      <c r="A69" t="s">
        <v>16</v>
      </c>
      <c r="B69" s="10">
        <v>42662</v>
      </c>
      <c r="C69" s="30" t="s">
        <v>698</v>
      </c>
      <c r="D69" t="s">
        <v>699</v>
      </c>
      <c r="E69" s="11" t="s">
        <v>122</v>
      </c>
      <c r="F69">
        <v>110</v>
      </c>
      <c r="G69" t="s">
        <v>336</v>
      </c>
      <c r="H69" t="s">
        <v>124</v>
      </c>
      <c r="I69" t="s">
        <v>306</v>
      </c>
      <c r="J69" t="s">
        <v>125</v>
      </c>
      <c r="K69">
        <v>1670</v>
      </c>
      <c r="L69" t="s">
        <v>700</v>
      </c>
      <c r="M69" s="13">
        <v>0</v>
      </c>
      <c r="N69" s="13">
        <v>3</v>
      </c>
      <c r="O69" s="13">
        <v>1</v>
      </c>
    </row>
    <row r="70" spans="1:17" x14ac:dyDescent="0.25">
      <c r="A70" t="s">
        <v>16</v>
      </c>
      <c r="B70" s="10">
        <v>42690</v>
      </c>
      <c r="C70" s="32" t="s">
        <v>705</v>
      </c>
      <c r="D70" s="10" t="s">
        <v>705</v>
      </c>
      <c r="E70" s="11" t="s">
        <v>152</v>
      </c>
      <c r="F70">
        <v>118</v>
      </c>
      <c r="G70" t="s">
        <v>142</v>
      </c>
      <c r="H70" t="s">
        <v>119</v>
      </c>
      <c r="I70" t="s">
        <v>306</v>
      </c>
      <c r="J70" t="s">
        <v>204</v>
      </c>
      <c r="K70">
        <v>2002</v>
      </c>
      <c r="L70" t="s">
        <v>706</v>
      </c>
      <c r="M70" s="13">
        <v>0</v>
      </c>
      <c r="N70" s="13">
        <v>2</v>
      </c>
      <c r="O70" s="13">
        <v>4</v>
      </c>
      <c r="Q70" s="13"/>
    </row>
    <row r="71" spans="1:17" x14ac:dyDescent="0.25">
      <c r="A71" t="s">
        <v>16</v>
      </c>
      <c r="B71" s="10">
        <v>42690</v>
      </c>
      <c r="C71" s="32" t="s">
        <v>240</v>
      </c>
      <c r="D71" s="10" t="s">
        <v>229</v>
      </c>
      <c r="E71" s="11" t="s">
        <v>122</v>
      </c>
      <c r="F71">
        <v>110</v>
      </c>
      <c r="G71" t="s">
        <v>103</v>
      </c>
      <c r="H71" t="s">
        <v>127</v>
      </c>
      <c r="I71" t="s">
        <v>306</v>
      </c>
      <c r="J71" t="s">
        <v>230</v>
      </c>
      <c r="K71">
        <v>1794</v>
      </c>
      <c r="L71" t="s">
        <v>231</v>
      </c>
      <c r="M71" s="13">
        <v>1</v>
      </c>
      <c r="N71" s="13">
        <v>3</v>
      </c>
      <c r="O71" s="13">
        <v>1</v>
      </c>
      <c r="Q71" s="13"/>
    </row>
    <row r="72" spans="1:17" x14ac:dyDescent="0.25">
      <c r="A72" t="s">
        <v>16</v>
      </c>
      <c r="B72" s="10">
        <v>42690</v>
      </c>
      <c r="C72" s="32" t="s">
        <v>60</v>
      </c>
      <c r="D72" s="10" t="s">
        <v>60</v>
      </c>
      <c r="E72" s="11" t="s">
        <v>122</v>
      </c>
      <c r="F72">
        <v>120</v>
      </c>
      <c r="G72" t="s">
        <v>142</v>
      </c>
      <c r="H72" t="s">
        <v>143</v>
      </c>
      <c r="I72" t="s">
        <v>306</v>
      </c>
      <c r="J72" t="s">
        <v>125</v>
      </c>
      <c r="K72">
        <v>1679</v>
      </c>
      <c r="L72" t="s">
        <v>416</v>
      </c>
      <c r="M72" s="13">
        <v>1</v>
      </c>
      <c r="N72" s="13">
        <v>4</v>
      </c>
      <c r="O72" s="13">
        <v>3</v>
      </c>
      <c r="P72" t="s">
        <v>284</v>
      </c>
      <c r="Q72" s="13"/>
    </row>
    <row r="73" spans="1:17" x14ac:dyDescent="0.25">
      <c r="A73" t="s">
        <v>16</v>
      </c>
      <c r="B73" s="10">
        <v>42690</v>
      </c>
      <c r="C73" s="32" t="s">
        <v>458</v>
      </c>
      <c r="D73" s="10" t="s">
        <v>458</v>
      </c>
      <c r="E73" s="11" t="s">
        <v>122</v>
      </c>
      <c r="F73">
        <v>108</v>
      </c>
      <c r="G73" t="s">
        <v>241</v>
      </c>
      <c r="H73" t="s">
        <v>130</v>
      </c>
      <c r="I73" t="s">
        <v>306</v>
      </c>
      <c r="J73" t="s">
        <v>125</v>
      </c>
      <c r="K73">
        <v>1690</v>
      </c>
      <c r="L73" t="s">
        <v>459</v>
      </c>
      <c r="M73" s="13">
        <v>1</v>
      </c>
      <c r="N73" s="13">
        <v>4</v>
      </c>
      <c r="O73" s="13">
        <v>3</v>
      </c>
      <c r="Q73" s="13"/>
    </row>
    <row r="74" spans="1:17" x14ac:dyDescent="0.25">
      <c r="A74" t="s">
        <v>16</v>
      </c>
      <c r="B74" s="10">
        <v>42725</v>
      </c>
      <c r="C74" s="30" t="s">
        <v>24</v>
      </c>
      <c r="D74" t="s">
        <v>24</v>
      </c>
      <c r="E74" s="11" t="s">
        <v>102</v>
      </c>
      <c r="F74">
        <v>108</v>
      </c>
      <c r="G74" t="s">
        <v>235</v>
      </c>
      <c r="H74" t="s">
        <v>104</v>
      </c>
      <c r="I74" t="s">
        <v>306</v>
      </c>
      <c r="J74" t="s">
        <v>125</v>
      </c>
      <c r="K74">
        <v>1679</v>
      </c>
      <c r="L74" t="s">
        <v>236</v>
      </c>
      <c r="M74" s="13">
        <v>0</v>
      </c>
      <c r="N74" s="13">
        <v>4</v>
      </c>
      <c r="O74" s="13">
        <v>4</v>
      </c>
      <c r="P74" t="s">
        <v>237</v>
      </c>
    </row>
    <row r="75" spans="1:17" x14ac:dyDescent="0.25">
      <c r="A75" t="s">
        <v>16</v>
      </c>
      <c r="B75" s="10">
        <v>42725</v>
      </c>
      <c r="C75" s="30" t="s">
        <v>26</v>
      </c>
      <c r="D75" t="s">
        <v>26</v>
      </c>
      <c r="E75" s="11" t="s">
        <v>152</v>
      </c>
      <c r="F75">
        <v>126</v>
      </c>
      <c r="G75" t="s">
        <v>202</v>
      </c>
      <c r="H75" t="s">
        <v>203</v>
      </c>
      <c r="I75" t="s">
        <v>709</v>
      </c>
      <c r="J75" t="s">
        <v>204</v>
      </c>
      <c r="K75">
        <v>1997</v>
      </c>
      <c r="L75" t="s">
        <v>205</v>
      </c>
      <c r="M75" s="13">
        <v>3</v>
      </c>
      <c r="N75" s="13">
        <v>2</v>
      </c>
      <c r="O75" s="13">
        <v>3</v>
      </c>
    </row>
    <row r="76" spans="1:17" x14ac:dyDescent="0.25">
      <c r="A76" t="s">
        <v>16</v>
      </c>
      <c r="B76" s="10">
        <v>42725</v>
      </c>
      <c r="C76" s="30" t="s">
        <v>35</v>
      </c>
      <c r="D76" t="s">
        <v>34</v>
      </c>
      <c r="E76" s="11" t="s">
        <v>122</v>
      </c>
      <c r="F76">
        <v>116</v>
      </c>
      <c r="G76" t="s">
        <v>103</v>
      </c>
      <c r="H76" t="s">
        <v>162</v>
      </c>
      <c r="I76" t="s">
        <v>306</v>
      </c>
      <c r="J76" t="s">
        <v>197</v>
      </c>
      <c r="K76">
        <v>1706</v>
      </c>
      <c r="L76" t="s">
        <v>198</v>
      </c>
      <c r="M76" s="13">
        <v>1</v>
      </c>
      <c r="N76" s="13">
        <v>3</v>
      </c>
      <c r="O76" s="13">
        <v>2</v>
      </c>
    </row>
    <row r="77" spans="1:17" x14ac:dyDescent="0.25">
      <c r="A77" t="s">
        <v>16</v>
      </c>
      <c r="B77" s="10">
        <v>42725</v>
      </c>
      <c r="C77" s="30" t="s">
        <v>44</v>
      </c>
      <c r="D77" t="s">
        <v>43</v>
      </c>
      <c r="E77" s="11" t="s">
        <v>122</v>
      </c>
      <c r="F77">
        <v>110</v>
      </c>
      <c r="G77" t="s">
        <v>103</v>
      </c>
      <c r="H77" t="s">
        <v>119</v>
      </c>
      <c r="I77" t="s">
        <v>306</v>
      </c>
      <c r="J77" t="s">
        <v>125</v>
      </c>
      <c r="K77">
        <v>1696</v>
      </c>
      <c r="L77" t="s">
        <v>212</v>
      </c>
      <c r="M77" s="13">
        <v>1</v>
      </c>
      <c r="N77" s="13">
        <v>4</v>
      </c>
      <c r="O77" s="13">
        <v>3</v>
      </c>
      <c r="P77" t="s">
        <v>456</v>
      </c>
    </row>
    <row r="78" spans="1:17" x14ac:dyDescent="0.25">
      <c r="A78" t="s">
        <v>16</v>
      </c>
      <c r="B78" s="10">
        <v>42725</v>
      </c>
      <c r="C78" s="30" t="s">
        <v>60</v>
      </c>
      <c r="D78" s="14" t="s">
        <v>60</v>
      </c>
      <c r="E78" s="15" t="s">
        <v>122</v>
      </c>
      <c r="F78" s="16">
        <v>120</v>
      </c>
      <c r="G78" t="s">
        <v>142</v>
      </c>
      <c r="H78" s="17" t="s">
        <v>143</v>
      </c>
      <c r="I78" t="s">
        <v>306</v>
      </c>
      <c r="J78" t="s">
        <v>125</v>
      </c>
      <c r="K78" s="14">
        <v>1679</v>
      </c>
      <c r="L78" s="21" t="s">
        <v>416</v>
      </c>
      <c r="M78" s="13">
        <v>1</v>
      </c>
      <c r="N78" s="13">
        <v>4</v>
      </c>
      <c r="O78" s="13">
        <v>3</v>
      </c>
      <c r="P78" s="18" t="s">
        <v>284</v>
      </c>
    </row>
    <row r="79" spans="1:17" x14ac:dyDescent="0.25">
      <c r="A79" t="s">
        <v>16</v>
      </c>
      <c r="B79" s="10">
        <v>42725</v>
      </c>
      <c r="C79" s="30" t="s">
        <v>710</v>
      </c>
      <c r="D79" s="18" t="s">
        <v>710</v>
      </c>
      <c r="E79" s="21" t="s">
        <v>122</v>
      </c>
      <c r="F79" s="22">
        <v>104</v>
      </c>
      <c r="G79" s="11" t="s">
        <v>103</v>
      </c>
      <c r="H79" s="17" t="s">
        <v>233</v>
      </c>
      <c r="I79" s="11" t="s">
        <v>306</v>
      </c>
      <c r="J79" t="s">
        <v>197</v>
      </c>
      <c r="K79" s="18">
        <v>1706</v>
      </c>
      <c r="L79" s="21" t="s">
        <v>115</v>
      </c>
      <c r="M79" s="24">
        <v>1</v>
      </c>
      <c r="N79" s="24">
        <v>3</v>
      </c>
      <c r="O79" s="24">
        <v>2</v>
      </c>
      <c r="P79" s="18" t="s">
        <v>711</v>
      </c>
    </row>
    <row r="80" spans="1:17" x14ac:dyDescent="0.25">
      <c r="A80" t="s">
        <v>16</v>
      </c>
      <c r="B80" s="10">
        <v>42725</v>
      </c>
      <c r="C80" s="30" t="s">
        <v>76</v>
      </c>
      <c r="D80" t="s">
        <v>76</v>
      </c>
      <c r="E80" s="11" t="s">
        <v>102</v>
      </c>
      <c r="F80">
        <v>115</v>
      </c>
      <c r="G80" t="s">
        <v>103</v>
      </c>
      <c r="H80" t="s">
        <v>104</v>
      </c>
      <c r="I80" t="s">
        <v>306</v>
      </c>
      <c r="J80" t="s">
        <v>105</v>
      </c>
      <c r="K80">
        <v>1726</v>
      </c>
      <c r="L80" t="s">
        <v>393</v>
      </c>
      <c r="M80" s="13">
        <v>1</v>
      </c>
      <c r="N80" s="13">
        <v>4</v>
      </c>
      <c r="O80" s="13">
        <v>2</v>
      </c>
    </row>
    <row r="81" spans="1:16" x14ac:dyDescent="0.25">
      <c r="A81" t="s">
        <v>16</v>
      </c>
      <c r="B81" s="10">
        <v>42725</v>
      </c>
      <c r="C81" s="30" t="s">
        <v>587</v>
      </c>
      <c r="D81" t="s">
        <v>587</v>
      </c>
      <c r="E81" s="11" t="s">
        <v>102</v>
      </c>
      <c r="F81">
        <v>100</v>
      </c>
      <c r="G81" t="s">
        <v>103</v>
      </c>
      <c r="H81" t="s">
        <v>104</v>
      </c>
      <c r="I81" t="s">
        <v>306</v>
      </c>
      <c r="J81" t="s">
        <v>588</v>
      </c>
      <c r="K81">
        <v>1998</v>
      </c>
      <c r="L81" t="s">
        <v>620</v>
      </c>
      <c r="M81" s="13">
        <v>1</v>
      </c>
      <c r="N81" s="13">
        <v>3</v>
      </c>
      <c r="O81" s="13">
        <v>2</v>
      </c>
      <c r="P81" t="s">
        <v>589</v>
      </c>
    </row>
    <row r="82" spans="1:16" x14ac:dyDescent="0.25">
      <c r="A82" t="s">
        <v>16</v>
      </c>
      <c r="B82" s="10">
        <v>42753</v>
      </c>
      <c r="C82" s="30" t="s">
        <v>724</v>
      </c>
      <c r="D82" t="s">
        <v>712</v>
      </c>
      <c r="E82" s="11" t="s">
        <v>102</v>
      </c>
      <c r="F82">
        <v>110</v>
      </c>
      <c r="G82" t="s">
        <v>606</v>
      </c>
      <c r="H82" t="s">
        <v>127</v>
      </c>
      <c r="I82" t="s">
        <v>325</v>
      </c>
      <c r="J82" t="s">
        <v>390</v>
      </c>
      <c r="K82">
        <v>1991</v>
      </c>
      <c r="L82" t="s">
        <v>713</v>
      </c>
      <c r="M82" s="13">
        <v>2</v>
      </c>
      <c r="N82" s="13">
        <v>3</v>
      </c>
      <c r="O82" s="13">
        <v>2</v>
      </c>
      <c r="P82" t="s">
        <v>714</v>
      </c>
    </row>
    <row r="83" spans="1:16" x14ac:dyDescent="0.25">
      <c r="A83" t="s">
        <v>16</v>
      </c>
      <c r="B83" s="10">
        <v>42753</v>
      </c>
      <c r="C83" s="30" t="s">
        <v>721</v>
      </c>
      <c r="D83" t="s">
        <v>721</v>
      </c>
      <c r="E83" s="11" t="s">
        <v>122</v>
      </c>
      <c r="F83">
        <v>110</v>
      </c>
      <c r="G83" t="s">
        <v>169</v>
      </c>
      <c r="H83" t="s">
        <v>722</v>
      </c>
      <c r="I83" t="s">
        <v>484</v>
      </c>
      <c r="J83" t="s">
        <v>723</v>
      </c>
      <c r="K83">
        <v>2010</v>
      </c>
      <c r="L83" t="s">
        <v>620</v>
      </c>
      <c r="M83" s="13">
        <v>2</v>
      </c>
      <c r="N83" s="13">
        <v>3</v>
      </c>
      <c r="O83" s="13">
        <v>3</v>
      </c>
    </row>
    <row r="84" spans="1:16" x14ac:dyDescent="0.25">
      <c r="A84" t="s">
        <v>16</v>
      </c>
      <c r="B84" s="10">
        <v>42753</v>
      </c>
      <c r="C84" s="30" t="s">
        <v>719</v>
      </c>
      <c r="D84" t="s">
        <v>719</v>
      </c>
      <c r="E84" s="11" t="s">
        <v>122</v>
      </c>
      <c r="F84">
        <v>120</v>
      </c>
      <c r="G84" t="s">
        <v>103</v>
      </c>
      <c r="H84" t="s">
        <v>130</v>
      </c>
      <c r="I84" t="s">
        <v>306</v>
      </c>
      <c r="J84" t="s">
        <v>720</v>
      </c>
      <c r="K84">
        <v>2001</v>
      </c>
      <c r="L84" t="s">
        <v>115</v>
      </c>
      <c r="M84" s="13">
        <v>1</v>
      </c>
      <c r="N84" s="13">
        <v>4</v>
      </c>
      <c r="O84" s="13">
        <v>2</v>
      </c>
    </row>
    <row r="85" spans="1:16" x14ac:dyDescent="0.25">
      <c r="A85" t="s">
        <v>16</v>
      </c>
      <c r="B85" s="10">
        <v>42809</v>
      </c>
      <c r="C85" s="30" t="s">
        <v>762</v>
      </c>
      <c r="D85" t="s">
        <v>762</v>
      </c>
      <c r="E85" s="11" t="s">
        <v>196</v>
      </c>
      <c r="F85">
        <v>92</v>
      </c>
      <c r="G85" t="s">
        <v>103</v>
      </c>
      <c r="H85" t="s">
        <v>162</v>
      </c>
      <c r="I85" t="s">
        <v>306</v>
      </c>
      <c r="J85" t="s">
        <v>125</v>
      </c>
      <c r="K85">
        <v>1710</v>
      </c>
      <c r="L85" t="s">
        <v>763</v>
      </c>
      <c r="M85" s="13">
        <v>1</v>
      </c>
      <c r="N85" s="13">
        <v>3</v>
      </c>
      <c r="O85" s="13">
        <v>2</v>
      </c>
    </row>
    <row r="86" spans="1:16" x14ac:dyDescent="0.25">
      <c r="A86" t="s">
        <v>16</v>
      </c>
      <c r="B86" s="10">
        <v>42809</v>
      </c>
      <c r="C86" s="30" t="s">
        <v>40</v>
      </c>
      <c r="D86" t="s">
        <v>40</v>
      </c>
      <c r="E86" s="11" t="s">
        <v>102</v>
      </c>
      <c r="F86">
        <v>100</v>
      </c>
      <c r="G86" t="s">
        <v>103</v>
      </c>
      <c r="H86" t="s">
        <v>130</v>
      </c>
      <c r="I86" t="s">
        <v>306</v>
      </c>
      <c r="J86" t="s">
        <v>158</v>
      </c>
      <c r="K86">
        <v>1974</v>
      </c>
      <c r="L86" t="s">
        <v>211</v>
      </c>
      <c r="M86" s="13">
        <v>0</v>
      </c>
      <c r="N86" s="13">
        <v>3</v>
      </c>
      <c r="O86" s="13">
        <v>3</v>
      </c>
      <c r="P86" t="s">
        <v>260</v>
      </c>
    </row>
    <row r="87" spans="1:16" x14ac:dyDescent="0.25">
      <c r="A87" t="s">
        <v>16</v>
      </c>
      <c r="B87" s="10">
        <v>42809</v>
      </c>
      <c r="C87" s="30" t="s">
        <v>768</v>
      </c>
      <c r="D87" t="s">
        <v>768</v>
      </c>
      <c r="E87" s="11" t="s">
        <v>152</v>
      </c>
      <c r="F87">
        <v>120</v>
      </c>
      <c r="G87" t="s">
        <v>103</v>
      </c>
      <c r="H87" t="s">
        <v>127</v>
      </c>
      <c r="I87" t="s">
        <v>306</v>
      </c>
      <c r="J87" t="s">
        <v>769</v>
      </c>
      <c r="K87">
        <v>2011</v>
      </c>
      <c r="L87" t="s">
        <v>620</v>
      </c>
      <c r="M87" s="13">
        <v>2</v>
      </c>
      <c r="N87" s="13">
        <v>3</v>
      </c>
      <c r="O87" s="13">
        <v>2</v>
      </c>
      <c r="P87" t="s">
        <v>770</v>
      </c>
    </row>
    <row r="88" spans="1:16" x14ac:dyDescent="0.25">
      <c r="A88" t="s">
        <v>16</v>
      </c>
      <c r="B88" s="10">
        <v>42809</v>
      </c>
      <c r="C88" s="30" t="s">
        <v>773</v>
      </c>
      <c r="D88" t="s">
        <v>773</v>
      </c>
      <c r="E88" s="11" t="s">
        <v>254</v>
      </c>
      <c r="F88">
        <v>115</v>
      </c>
      <c r="G88" t="s">
        <v>118</v>
      </c>
      <c r="H88" t="s">
        <v>162</v>
      </c>
      <c r="I88" t="s">
        <v>306</v>
      </c>
      <c r="J88" t="s">
        <v>533</v>
      </c>
      <c r="K88">
        <v>2006</v>
      </c>
      <c r="L88" t="s">
        <v>620</v>
      </c>
      <c r="M88" s="13">
        <v>2</v>
      </c>
      <c r="N88" s="13">
        <v>4</v>
      </c>
      <c r="O88" s="13">
        <v>2</v>
      </c>
    </row>
    <row r="89" spans="1:16" x14ac:dyDescent="0.25">
      <c r="A89" t="s">
        <v>16</v>
      </c>
      <c r="B89" s="10">
        <v>42844</v>
      </c>
      <c r="C89" s="30" t="s">
        <v>780</v>
      </c>
      <c r="D89" t="s">
        <v>780</v>
      </c>
      <c r="E89" s="11" t="s">
        <v>196</v>
      </c>
      <c r="F89">
        <v>112</v>
      </c>
      <c r="G89" t="s">
        <v>103</v>
      </c>
      <c r="H89" t="s">
        <v>127</v>
      </c>
      <c r="I89" t="s">
        <v>306</v>
      </c>
      <c r="J89" t="s">
        <v>125</v>
      </c>
      <c r="K89">
        <v>1701</v>
      </c>
      <c r="L89" t="s">
        <v>781</v>
      </c>
      <c r="M89" s="13">
        <v>1</v>
      </c>
      <c r="N89" s="13">
        <v>4</v>
      </c>
      <c r="O89" s="13">
        <v>2</v>
      </c>
    </row>
    <row r="90" spans="1:16" x14ac:dyDescent="0.25">
      <c r="A90" t="s">
        <v>16</v>
      </c>
      <c r="B90" s="10">
        <v>42844</v>
      </c>
      <c r="C90" s="30" t="s">
        <v>65</v>
      </c>
      <c r="D90" t="s">
        <v>65</v>
      </c>
      <c r="E90" s="11" t="s">
        <v>117</v>
      </c>
      <c r="F90">
        <v>112</v>
      </c>
      <c r="G90" t="s">
        <v>103</v>
      </c>
      <c r="H90" t="s">
        <v>127</v>
      </c>
      <c r="I90" t="s">
        <v>306</v>
      </c>
      <c r="J90" t="s">
        <v>785</v>
      </c>
      <c r="K90">
        <v>1809</v>
      </c>
      <c r="L90" t="s">
        <v>217</v>
      </c>
      <c r="M90" s="13">
        <v>0</v>
      </c>
      <c r="N90" s="13">
        <v>4</v>
      </c>
      <c r="O90" s="13">
        <v>3</v>
      </c>
      <c r="P90" t="s">
        <v>155</v>
      </c>
    </row>
    <row r="91" spans="1:16" x14ac:dyDescent="0.25">
      <c r="A91" t="s">
        <v>16</v>
      </c>
      <c r="B91" s="10">
        <v>42844</v>
      </c>
      <c r="C91" s="30" t="s">
        <v>458</v>
      </c>
      <c r="D91" t="s">
        <v>458</v>
      </c>
      <c r="E91" s="11" t="s">
        <v>122</v>
      </c>
      <c r="F91">
        <v>108</v>
      </c>
      <c r="G91" t="s">
        <v>241</v>
      </c>
      <c r="H91" t="s">
        <v>130</v>
      </c>
      <c r="I91" t="s">
        <v>306</v>
      </c>
      <c r="J91" t="s">
        <v>125</v>
      </c>
      <c r="K91">
        <v>1690</v>
      </c>
      <c r="L91" t="s">
        <v>459</v>
      </c>
      <c r="M91" s="13">
        <v>1</v>
      </c>
      <c r="N91" s="13">
        <v>4</v>
      </c>
      <c r="O91" s="13">
        <v>3</v>
      </c>
    </row>
    <row r="92" spans="1:16" x14ac:dyDescent="0.25">
      <c r="A92" t="s">
        <v>16</v>
      </c>
      <c r="B92" s="10">
        <v>42844</v>
      </c>
      <c r="C92" s="30" t="s">
        <v>782</v>
      </c>
      <c r="D92" t="s">
        <v>782</v>
      </c>
      <c r="E92" s="11" t="s">
        <v>152</v>
      </c>
      <c r="F92">
        <v>120</v>
      </c>
      <c r="G92" t="s">
        <v>103</v>
      </c>
      <c r="H92" t="s">
        <v>127</v>
      </c>
      <c r="I92" t="s">
        <v>306</v>
      </c>
      <c r="J92" t="s">
        <v>783</v>
      </c>
      <c r="K92">
        <v>2002</v>
      </c>
      <c r="L92" t="s">
        <v>115</v>
      </c>
      <c r="M92" s="13">
        <v>2</v>
      </c>
      <c r="N92" s="13">
        <v>2</v>
      </c>
      <c r="O92" s="13">
        <v>3</v>
      </c>
      <c r="P92" t="s">
        <v>784</v>
      </c>
    </row>
    <row r="93" spans="1:16" x14ac:dyDescent="0.25">
      <c r="A93" t="s">
        <v>16</v>
      </c>
      <c r="B93" s="10">
        <v>42872</v>
      </c>
      <c r="C93" s="30" t="s">
        <v>795</v>
      </c>
      <c r="D93" t="s">
        <v>795</v>
      </c>
      <c r="E93" s="15" t="s">
        <v>140</v>
      </c>
      <c r="F93">
        <v>90</v>
      </c>
      <c r="G93" t="s">
        <v>123</v>
      </c>
      <c r="H93" t="s">
        <v>104</v>
      </c>
      <c r="I93" s="14" t="s">
        <v>308</v>
      </c>
      <c r="J93" s="14" t="s">
        <v>125</v>
      </c>
      <c r="K93" s="13">
        <v>1698</v>
      </c>
      <c r="L93" t="s">
        <v>432</v>
      </c>
      <c r="M93" s="13">
        <v>3</v>
      </c>
      <c r="N93" s="13">
        <v>1</v>
      </c>
      <c r="O93" s="13">
        <v>5</v>
      </c>
    </row>
    <row r="94" spans="1:16" x14ac:dyDescent="0.25">
      <c r="A94" t="s">
        <v>16</v>
      </c>
      <c r="B94" s="10">
        <v>42872</v>
      </c>
      <c r="C94" s="30" t="s">
        <v>318</v>
      </c>
      <c r="D94" s="14" t="s">
        <v>318</v>
      </c>
      <c r="E94" s="21" t="s">
        <v>117</v>
      </c>
      <c r="F94" s="22">
        <v>104</v>
      </c>
      <c r="G94" s="11" t="s">
        <v>241</v>
      </c>
      <c r="H94" s="17" t="s">
        <v>106</v>
      </c>
      <c r="I94" t="s">
        <v>306</v>
      </c>
      <c r="J94" t="s">
        <v>319</v>
      </c>
      <c r="K94" s="14">
        <v>1992</v>
      </c>
      <c r="L94" s="21" t="s">
        <v>320</v>
      </c>
      <c r="M94" s="13">
        <v>2</v>
      </c>
      <c r="N94" s="13">
        <v>4</v>
      </c>
      <c r="O94" s="13">
        <v>2</v>
      </c>
    </row>
    <row r="95" spans="1:16" x14ac:dyDescent="0.25">
      <c r="A95" t="s">
        <v>16</v>
      </c>
      <c r="B95" s="10">
        <v>42872</v>
      </c>
      <c r="C95" s="30" t="s">
        <v>101</v>
      </c>
      <c r="D95" s="14" t="s">
        <v>101</v>
      </c>
      <c r="E95" s="15" t="s">
        <v>102</v>
      </c>
      <c r="F95" s="34">
        <v>100</v>
      </c>
      <c r="G95" s="14" t="s">
        <v>103</v>
      </c>
      <c r="H95" s="14" t="s">
        <v>476</v>
      </c>
      <c r="I95" s="14" t="s">
        <v>306</v>
      </c>
      <c r="J95" s="14" t="s">
        <v>105</v>
      </c>
      <c r="K95" s="14">
        <v>1726</v>
      </c>
      <c r="L95" s="21" t="s">
        <v>796</v>
      </c>
      <c r="M95" s="13">
        <v>1</v>
      </c>
      <c r="N95" s="13">
        <v>3</v>
      </c>
      <c r="O95" s="13">
        <v>2</v>
      </c>
      <c r="P95" s="18"/>
    </row>
    <row r="96" spans="1:16" x14ac:dyDescent="0.25">
      <c r="A96" t="s">
        <v>16</v>
      </c>
      <c r="B96" s="10">
        <v>42872</v>
      </c>
      <c r="C96" s="30" t="s">
        <v>173</v>
      </c>
      <c r="D96" s="14" t="s">
        <v>173</v>
      </c>
      <c r="E96" s="15" t="s">
        <v>140</v>
      </c>
      <c r="F96" s="16">
        <v>115</v>
      </c>
      <c r="G96" t="s">
        <v>174</v>
      </c>
      <c r="H96" t="s">
        <v>130</v>
      </c>
      <c r="I96" s="11" t="s">
        <v>607</v>
      </c>
      <c r="J96" t="s">
        <v>175</v>
      </c>
      <c r="K96" s="14">
        <v>2004</v>
      </c>
      <c r="L96" s="21" t="s">
        <v>620</v>
      </c>
      <c r="M96" s="13">
        <v>3</v>
      </c>
      <c r="N96" s="13">
        <v>4</v>
      </c>
      <c r="O96" s="13">
        <v>4</v>
      </c>
      <c r="P96" s="18" t="s">
        <v>176</v>
      </c>
    </row>
    <row r="97" spans="1:16" x14ac:dyDescent="0.25">
      <c r="A97" t="s">
        <v>16</v>
      </c>
      <c r="B97" s="10">
        <v>42872</v>
      </c>
      <c r="C97" s="30" t="s">
        <v>92</v>
      </c>
      <c r="D97" t="s">
        <v>92</v>
      </c>
      <c r="E97" s="15" t="s">
        <v>122</v>
      </c>
      <c r="F97">
        <v>116</v>
      </c>
      <c r="G97" t="s">
        <v>232</v>
      </c>
      <c r="H97" t="s">
        <v>233</v>
      </c>
      <c r="I97" s="14" t="s">
        <v>308</v>
      </c>
      <c r="J97" s="14" t="s">
        <v>125</v>
      </c>
      <c r="K97" s="13">
        <v>1651</v>
      </c>
      <c r="L97" t="s">
        <v>234</v>
      </c>
      <c r="M97" s="13">
        <v>0</v>
      </c>
      <c r="N97" s="13">
        <v>3</v>
      </c>
      <c r="O97" s="13">
        <v>2</v>
      </c>
      <c r="P97" t="s">
        <v>137</v>
      </c>
    </row>
    <row r="99" spans="1:16" x14ac:dyDescent="0.25">
      <c r="D99" s="14">
        <f>COUNTA(D3:D97)</f>
        <v>95</v>
      </c>
    </row>
  </sheetData>
  <sortState xmlns:xlrd2="http://schemas.microsoft.com/office/spreadsheetml/2017/richdata2" ref="A3:Q97">
    <sortCondition ref="A3:A97"/>
    <sortCondition ref="B3:B97"/>
    <sortCondition ref="C3:C97"/>
  </sortState>
  <mergeCells count="1">
    <mergeCell ref="A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3"/>
  <sheetViews>
    <sheetView workbookViewId="0">
      <pane ySplit="2" topLeftCell="A3" activePane="bottomLeft" state="frozen"/>
      <selection pane="bottomLeft" sqref="A1:P1"/>
    </sheetView>
  </sheetViews>
  <sheetFormatPr defaultRowHeight="12.5" x14ac:dyDescent="0.25"/>
  <cols>
    <col min="1" max="1" width="13.453125" customWidth="1"/>
    <col min="2" max="2" width="8.26953125" style="10" bestFit="1" customWidth="1"/>
    <col min="3" max="3" width="2.453125" style="30" customWidth="1"/>
    <col min="4" max="4" width="22.1796875" customWidth="1"/>
    <col min="5" max="5" width="3.7265625" customWidth="1"/>
    <col min="6" max="6" width="4" customWidth="1"/>
    <col min="7" max="7" width="10.7265625" customWidth="1"/>
    <col min="8" max="8" width="8.453125" customWidth="1"/>
    <col min="9" max="9" width="6.54296875" customWidth="1"/>
    <col min="10" max="10" width="16" customWidth="1"/>
    <col min="11" max="11" width="4.81640625" customWidth="1"/>
    <col min="12" max="12" width="8.26953125" customWidth="1"/>
    <col min="13" max="13" width="3.54296875" style="13" customWidth="1"/>
    <col min="14" max="15" width="3.453125" style="13" customWidth="1"/>
    <col min="16" max="16" width="35.54296875" style="14" customWidth="1"/>
  </cols>
  <sheetData>
    <row r="1" spans="1:17" ht="29.5" x14ac:dyDescent="0.25">
      <c r="A1" s="72" t="s">
        <v>545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50" x14ac:dyDescent="0.3">
      <c r="A2" s="19" t="s">
        <v>14</v>
      </c>
      <c r="B2" s="7" t="s">
        <v>5</v>
      </c>
      <c r="C2" s="29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3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4" t="s">
        <v>0</v>
      </c>
    </row>
    <row r="3" spans="1:17" x14ac:dyDescent="0.25">
      <c r="A3" t="s">
        <v>18</v>
      </c>
      <c r="B3" s="10">
        <v>42389</v>
      </c>
      <c r="C3" s="32" t="s">
        <v>599</v>
      </c>
      <c r="D3" s="10" t="s">
        <v>599</v>
      </c>
      <c r="E3" t="s">
        <v>102</v>
      </c>
      <c r="F3">
        <v>100</v>
      </c>
      <c r="G3" t="s">
        <v>169</v>
      </c>
      <c r="H3" t="s">
        <v>104</v>
      </c>
      <c r="I3" t="s">
        <v>308</v>
      </c>
      <c r="J3" t="s">
        <v>434</v>
      </c>
      <c r="K3">
        <v>1999</v>
      </c>
      <c r="L3" t="s">
        <v>115</v>
      </c>
      <c r="M3" s="13">
        <v>3</v>
      </c>
      <c r="N3" s="13">
        <v>3</v>
      </c>
      <c r="O3" s="13">
        <v>3</v>
      </c>
      <c r="P3" s="14" t="s">
        <v>600</v>
      </c>
      <c r="Q3" s="13"/>
    </row>
    <row r="4" spans="1:17" x14ac:dyDescent="0.25">
      <c r="A4" t="s">
        <v>18</v>
      </c>
      <c r="B4" s="10">
        <v>42445</v>
      </c>
      <c r="C4" s="30" t="s">
        <v>599</v>
      </c>
      <c r="D4" t="s">
        <v>599</v>
      </c>
      <c r="E4" t="s">
        <v>102</v>
      </c>
      <c r="F4">
        <v>100</v>
      </c>
      <c r="G4" t="s">
        <v>169</v>
      </c>
      <c r="H4" t="s">
        <v>104</v>
      </c>
      <c r="I4" t="s">
        <v>308</v>
      </c>
      <c r="J4" t="s">
        <v>434</v>
      </c>
      <c r="K4">
        <v>1999</v>
      </c>
      <c r="L4" t="s">
        <v>115</v>
      </c>
      <c r="M4" s="13">
        <v>3</v>
      </c>
      <c r="N4" s="13">
        <v>3</v>
      </c>
      <c r="O4" s="13">
        <v>3</v>
      </c>
      <c r="P4" s="14" t="s">
        <v>600</v>
      </c>
    </row>
    <row r="5" spans="1:17" x14ac:dyDescent="0.25">
      <c r="A5" t="s">
        <v>18</v>
      </c>
      <c r="B5" s="10">
        <v>42417</v>
      </c>
      <c r="C5" s="30" t="s">
        <v>617</v>
      </c>
      <c r="D5" t="s">
        <v>605</v>
      </c>
      <c r="E5" t="s">
        <v>102</v>
      </c>
      <c r="F5">
        <v>100</v>
      </c>
      <c r="G5" t="s">
        <v>606</v>
      </c>
      <c r="H5" t="s">
        <v>127</v>
      </c>
      <c r="I5" t="s">
        <v>607</v>
      </c>
      <c r="J5" t="s">
        <v>447</v>
      </c>
      <c r="K5">
        <v>1974</v>
      </c>
      <c r="L5" t="s">
        <v>115</v>
      </c>
      <c r="M5" s="13">
        <v>5</v>
      </c>
      <c r="N5" s="13">
        <v>3</v>
      </c>
      <c r="O5" s="13">
        <v>4</v>
      </c>
      <c r="P5" s="14" t="s">
        <v>499</v>
      </c>
    </row>
    <row r="6" spans="1:17" x14ac:dyDescent="0.25">
      <c r="A6" t="s">
        <v>16</v>
      </c>
      <c r="B6" s="10">
        <v>42297</v>
      </c>
      <c r="C6" s="30" t="s">
        <v>15</v>
      </c>
      <c r="D6" t="s">
        <v>15</v>
      </c>
      <c r="E6" t="s">
        <v>152</v>
      </c>
      <c r="F6">
        <v>120</v>
      </c>
      <c r="G6" t="s">
        <v>118</v>
      </c>
      <c r="H6" t="s">
        <v>130</v>
      </c>
      <c r="I6" t="s">
        <v>306</v>
      </c>
      <c r="J6" t="s">
        <v>345</v>
      </c>
      <c r="K6">
        <v>2001</v>
      </c>
      <c r="L6" t="s">
        <v>346</v>
      </c>
      <c r="M6" s="13">
        <v>1</v>
      </c>
      <c r="N6" s="13">
        <v>2</v>
      </c>
      <c r="O6" s="13">
        <v>2</v>
      </c>
    </row>
    <row r="7" spans="1:17" x14ac:dyDescent="0.25">
      <c r="A7" t="s">
        <v>18</v>
      </c>
      <c r="B7" s="10">
        <v>42354</v>
      </c>
      <c r="C7" s="30" t="s">
        <v>17</v>
      </c>
      <c r="D7" t="s">
        <v>590</v>
      </c>
      <c r="E7" t="s">
        <v>102</v>
      </c>
      <c r="F7">
        <v>120</v>
      </c>
      <c r="G7" t="s">
        <v>123</v>
      </c>
      <c r="H7" t="s">
        <v>130</v>
      </c>
      <c r="I7" t="s">
        <v>591</v>
      </c>
      <c r="J7" t="s">
        <v>592</v>
      </c>
      <c r="K7">
        <v>1986</v>
      </c>
      <c r="L7" t="s">
        <v>593</v>
      </c>
      <c r="M7" s="13">
        <v>2</v>
      </c>
      <c r="N7" s="13">
        <v>4</v>
      </c>
      <c r="O7" s="13">
        <v>3</v>
      </c>
      <c r="P7" s="14" t="s">
        <v>594</v>
      </c>
    </row>
    <row r="8" spans="1:17" x14ac:dyDescent="0.25">
      <c r="A8" t="s">
        <v>22</v>
      </c>
      <c r="B8" s="10">
        <v>42445</v>
      </c>
      <c r="C8" s="30" t="s">
        <v>643</v>
      </c>
      <c r="D8" t="s">
        <v>643</v>
      </c>
      <c r="E8" t="s">
        <v>102</v>
      </c>
      <c r="F8">
        <v>94</v>
      </c>
      <c r="G8" t="s">
        <v>118</v>
      </c>
      <c r="H8" t="s">
        <v>127</v>
      </c>
      <c r="I8" t="s">
        <v>597</v>
      </c>
      <c r="J8" t="s">
        <v>204</v>
      </c>
      <c r="K8">
        <v>2002</v>
      </c>
      <c r="L8" t="s">
        <v>644</v>
      </c>
      <c r="M8" s="13">
        <v>2</v>
      </c>
      <c r="N8" s="13">
        <v>1</v>
      </c>
      <c r="O8" s="13">
        <v>4</v>
      </c>
      <c r="P8" s="14" t="s">
        <v>401</v>
      </c>
    </row>
    <row r="9" spans="1:17" x14ac:dyDescent="0.25">
      <c r="A9" t="s">
        <v>18</v>
      </c>
      <c r="B9" s="10">
        <v>42480</v>
      </c>
      <c r="C9" s="30" t="s">
        <v>643</v>
      </c>
      <c r="D9" t="s">
        <v>643</v>
      </c>
      <c r="E9" t="s">
        <v>102</v>
      </c>
      <c r="F9">
        <v>94</v>
      </c>
      <c r="G9" t="s">
        <v>118</v>
      </c>
      <c r="H9" t="s">
        <v>127</v>
      </c>
      <c r="I9" t="s">
        <v>597</v>
      </c>
      <c r="J9" t="s">
        <v>204</v>
      </c>
      <c r="K9">
        <v>2002</v>
      </c>
      <c r="L9" t="s">
        <v>644</v>
      </c>
      <c r="M9" s="13">
        <v>2</v>
      </c>
      <c r="N9" s="13">
        <v>1</v>
      </c>
      <c r="O9" s="13">
        <v>4</v>
      </c>
      <c r="P9" s="14" t="s">
        <v>401</v>
      </c>
    </row>
    <row r="10" spans="1:17" x14ac:dyDescent="0.25">
      <c r="A10" t="s">
        <v>18</v>
      </c>
      <c r="B10" s="10">
        <v>42263</v>
      </c>
      <c r="C10" s="30" t="s">
        <v>535</v>
      </c>
      <c r="D10" t="s">
        <v>535</v>
      </c>
      <c r="E10" s="14" t="s">
        <v>102</v>
      </c>
      <c r="F10">
        <v>104</v>
      </c>
      <c r="G10" t="s">
        <v>142</v>
      </c>
      <c r="H10" t="s">
        <v>124</v>
      </c>
      <c r="I10" s="14" t="s">
        <v>306</v>
      </c>
      <c r="J10" s="14" t="s">
        <v>125</v>
      </c>
      <c r="K10" s="14">
        <v>1710</v>
      </c>
      <c r="L10" t="s">
        <v>536</v>
      </c>
      <c r="M10" s="13">
        <v>2</v>
      </c>
      <c r="N10" s="13">
        <v>2</v>
      </c>
      <c r="O10" s="13">
        <v>4</v>
      </c>
      <c r="P10" s="14" t="s">
        <v>155</v>
      </c>
    </row>
    <row r="11" spans="1:17" x14ac:dyDescent="0.25">
      <c r="A11" t="s">
        <v>16</v>
      </c>
      <c r="B11" s="10">
        <v>42326</v>
      </c>
      <c r="C11" s="32" t="s">
        <v>261</v>
      </c>
      <c r="D11" s="10" t="s">
        <v>261</v>
      </c>
      <c r="E11" t="s">
        <v>117</v>
      </c>
      <c r="F11">
        <v>104</v>
      </c>
      <c r="G11" t="s">
        <v>103</v>
      </c>
      <c r="H11" t="s">
        <v>127</v>
      </c>
      <c r="I11" t="s">
        <v>306</v>
      </c>
      <c r="J11" t="s">
        <v>247</v>
      </c>
      <c r="K11">
        <v>1745</v>
      </c>
      <c r="L11" t="s">
        <v>262</v>
      </c>
      <c r="M11" s="13">
        <v>1</v>
      </c>
      <c r="N11" s="13">
        <v>4</v>
      </c>
      <c r="O11" s="13">
        <v>5</v>
      </c>
      <c r="Q11" s="13"/>
    </row>
    <row r="12" spans="1:17" x14ac:dyDescent="0.25">
      <c r="A12" t="s">
        <v>18</v>
      </c>
      <c r="B12" s="10">
        <v>42546</v>
      </c>
      <c r="C12" s="30" t="s">
        <v>261</v>
      </c>
      <c r="D12" t="s">
        <v>261</v>
      </c>
      <c r="E12" t="s">
        <v>117</v>
      </c>
      <c r="F12">
        <v>104</v>
      </c>
      <c r="G12" t="s">
        <v>103</v>
      </c>
      <c r="H12" t="s">
        <v>127</v>
      </c>
      <c r="I12" t="s">
        <v>306</v>
      </c>
      <c r="J12" t="s">
        <v>247</v>
      </c>
      <c r="K12">
        <v>1745</v>
      </c>
      <c r="L12" t="s">
        <v>262</v>
      </c>
      <c r="M12" s="13">
        <v>1</v>
      </c>
      <c r="N12" s="13">
        <v>4</v>
      </c>
      <c r="O12" s="13">
        <v>5</v>
      </c>
    </row>
    <row r="13" spans="1:17" x14ac:dyDescent="0.25">
      <c r="A13" t="s">
        <v>16</v>
      </c>
      <c r="B13" s="10">
        <v>42480</v>
      </c>
      <c r="C13" s="30" t="s">
        <v>21</v>
      </c>
      <c r="D13" t="s">
        <v>20</v>
      </c>
      <c r="E13" t="s">
        <v>102</v>
      </c>
      <c r="F13">
        <v>110</v>
      </c>
      <c r="G13" t="s">
        <v>103</v>
      </c>
      <c r="H13" t="s">
        <v>119</v>
      </c>
      <c r="I13" t="s">
        <v>307</v>
      </c>
      <c r="J13" t="s">
        <v>120</v>
      </c>
      <c r="K13">
        <v>1778</v>
      </c>
      <c r="L13" t="s">
        <v>466</v>
      </c>
      <c r="M13" s="13">
        <v>2</v>
      </c>
      <c r="N13" s="13">
        <v>3</v>
      </c>
      <c r="O13" s="13">
        <v>3</v>
      </c>
      <c r="P13" s="14" t="s">
        <v>467</v>
      </c>
    </row>
    <row r="14" spans="1:17" x14ac:dyDescent="0.25">
      <c r="A14" t="s">
        <v>16</v>
      </c>
      <c r="B14" s="10">
        <v>42263</v>
      </c>
      <c r="C14" s="30" t="s">
        <v>532</v>
      </c>
      <c r="D14" s="14" t="s">
        <v>532</v>
      </c>
      <c r="E14" s="21" t="s">
        <v>254</v>
      </c>
      <c r="F14" s="16">
        <v>112</v>
      </c>
      <c r="G14" t="s">
        <v>142</v>
      </c>
      <c r="H14" t="s">
        <v>124</v>
      </c>
      <c r="I14" t="s">
        <v>306</v>
      </c>
      <c r="J14" t="s">
        <v>533</v>
      </c>
      <c r="K14" s="14">
        <v>2005</v>
      </c>
      <c r="L14" s="18" t="s">
        <v>115</v>
      </c>
      <c r="M14" s="13">
        <v>1</v>
      </c>
      <c r="N14" s="13">
        <v>3</v>
      </c>
      <c r="O14" s="13">
        <v>2</v>
      </c>
      <c r="P14" s="18"/>
    </row>
    <row r="15" spans="1:17" x14ac:dyDescent="0.25">
      <c r="A15" t="s">
        <v>22</v>
      </c>
      <c r="B15" s="10">
        <v>42417</v>
      </c>
      <c r="C15" s="30" t="s">
        <v>618</v>
      </c>
      <c r="D15" t="s">
        <v>608</v>
      </c>
      <c r="E15" t="s">
        <v>152</v>
      </c>
      <c r="F15">
        <v>132</v>
      </c>
      <c r="G15" t="s">
        <v>609</v>
      </c>
      <c r="H15" t="s">
        <v>127</v>
      </c>
      <c r="I15" t="s">
        <v>325</v>
      </c>
      <c r="J15" t="s">
        <v>610</v>
      </c>
      <c r="K15">
        <v>1985</v>
      </c>
      <c r="L15" t="s">
        <v>611</v>
      </c>
      <c r="M15" s="13">
        <v>2</v>
      </c>
      <c r="N15" s="13">
        <v>2</v>
      </c>
      <c r="O15" s="13">
        <v>5</v>
      </c>
      <c r="P15" s="14" t="s">
        <v>612</v>
      </c>
    </row>
    <row r="16" spans="1:17" x14ac:dyDescent="0.25">
      <c r="A16" t="s">
        <v>18</v>
      </c>
      <c r="B16" s="10">
        <v>42354</v>
      </c>
      <c r="C16" s="30" t="s">
        <v>23</v>
      </c>
      <c r="D16" t="s">
        <v>23</v>
      </c>
      <c r="E16" t="s">
        <v>102</v>
      </c>
      <c r="F16">
        <v>100</v>
      </c>
      <c r="G16" t="s">
        <v>142</v>
      </c>
      <c r="H16" t="s">
        <v>130</v>
      </c>
      <c r="I16" t="s">
        <v>305</v>
      </c>
      <c r="J16" t="s">
        <v>188</v>
      </c>
      <c r="L16" t="s">
        <v>115</v>
      </c>
      <c r="M16" s="13">
        <v>0</v>
      </c>
      <c r="N16" s="13">
        <v>2</v>
      </c>
      <c r="O16" s="13">
        <v>2</v>
      </c>
      <c r="P16" s="14" t="s">
        <v>586</v>
      </c>
    </row>
    <row r="17" spans="1:17" x14ac:dyDescent="0.25">
      <c r="A17" t="s">
        <v>18</v>
      </c>
      <c r="B17" s="10">
        <v>42263</v>
      </c>
      <c r="C17" s="30" t="s">
        <v>487</v>
      </c>
      <c r="D17" t="s">
        <v>468</v>
      </c>
      <c r="E17" s="14" t="s">
        <v>102</v>
      </c>
      <c r="F17">
        <v>96</v>
      </c>
      <c r="G17" t="s">
        <v>202</v>
      </c>
      <c r="H17" t="s">
        <v>130</v>
      </c>
      <c r="I17" s="14" t="s">
        <v>308</v>
      </c>
      <c r="J17" s="14" t="s">
        <v>131</v>
      </c>
      <c r="K17" s="14">
        <v>1753</v>
      </c>
      <c r="L17" t="s">
        <v>469</v>
      </c>
      <c r="M17" s="13">
        <v>3</v>
      </c>
      <c r="N17" s="13">
        <v>2</v>
      </c>
      <c r="O17" s="13">
        <v>5</v>
      </c>
    </row>
    <row r="18" spans="1:17" x14ac:dyDescent="0.25">
      <c r="A18" t="s">
        <v>642</v>
      </c>
      <c r="B18" s="10">
        <v>42441</v>
      </c>
      <c r="C18" s="30" t="s">
        <v>487</v>
      </c>
      <c r="D18" s="14" t="s">
        <v>468</v>
      </c>
      <c r="E18" s="15" t="s">
        <v>102</v>
      </c>
      <c r="F18" s="16">
        <v>96</v>
      </c>
      <c r="G18" t="s">
        <v>202</v>
      </c>
      <c r="H18" s="17" t="s">
        <v>130</v>
      </c>
      <c r="I18" t="s">
        <v>308</v>
      </c>
      <c r="J18" t="s">
        <v>131</v>
      </c>
      <c r="K18" s="14">
        <v>1753</v>
      </c>
      <c r="L18" s="21" t="s">
        <v>469</v>
      </c>
      <c r="M18" s="13">
        <v>3</v>
      </c>
      <c r="N18" s="13">
        <v>2</v>
      </c>
      <c r="O18" s="13">
        <v>5</v>
      </c>
    </row>
    <row r="19" spans="1:17" x14ac:dyDescent="0.25">
      <c r="A19" t="s">
        <v>642</v>
      </c>
      <c r="B19" s="10">
        <v>42441</v>
      </c>
      <c r="C19" s="30" t="s">
        <v>619</v>
      </c>
      <c r="D19" t="s">
        <v>619</v>
      </c>
      <c r="E19" t="s">
        <v>152</v>
      </c>
      <c r="F19">
        <v>120</v>
      </c>
      <c r="G19" t="s">
        <v>142</v>
      </c>
      <c r="H19" t="s">
        <v>483</v>
      </c>
      <c r="I19" t="s">
        <v>306</v>
      </c>
      <c r="J19" t="s">
        <v>163</v>
      </c>
      <c r="K19">
        <v>2006</v>
      </c>
      <c r="L19" t="s">
        <v>620</v>
      </c>
      <c r="M19" s="13">
        <v>1</v>
      </c>
      <c r="N19" s="13">
        <v>2</v>
      </c>
      <c r="O19" s="13">
        <v>2</v>
      </c>
      <c r="P19" s="14" t="s">
        <v>621</v>
      </c>
    </row>
    <row r="20" spans="1:17" x14ac:dyDescent="0.25">
      <c r="A20" t="s">
        <v>18</v>
      </c>
      <c r="B20" s="10">
        <v>42508</v>
      </c>
      <c r="C20" s="30" t="s">
        <v>27</v>
      </c>
      <c r="D20" t="s">
        <v>27</v>
      </c>
      <c r="E20" t="s">
        <v>152</v>
      </c>
      <c r="F20">
        <v>130</v>
      </c>
      <c r="G20" t="s">
        <v>178</v>
      </c>
      <c r="H20" t="s">
        <v>127</v>
      </c>
      <c r="I20" t="s">
        <v>308</v>
      </c>
      <c r="J20" t="s">
        <v>247</v>
      </c>
      <c r="K20">
        <v>1719</v>
      </c>
      <c r="L20" t="s">
        <v>248</v>
      </c>
      <c r="M20" s="13">
        <v>1</v>
      </c>
      <c r="N20" s="13">
        <v>2</v>
      </c>
      <c r="O20" s="13">
        <v>4</v>
      </c>
      <c r="P20" s="14" t="s">
        <v>249</v>
      </c>
    </row>
    <row r="21" spans="1:17" x14ac:dyDescent="0.25">
      <c r="A21" t="s">
        <v>18</v>
      </c>
      <c r="B21" s="10">
        <v>42297</v>
      </c>
      <c r="C21" s="30" t="s">
        <v>133</v>
      </c>
      <c r="D21" t="s">
        <v>133</v>
      </c>
      <c r="E21" t="s">
        <v>117</v>
      </c>
      <c r="F21">
        <v>100</v>
      </c>
      <c r="G21" t="s">
        <v>103</v>
      </c>
      <c r="H21" t="s">
        <v>106</v>
      </c>
      <c r="I21" t="s">
        <v>306</v>
      </c>
      <c r="J21" t="s">
        <v>134</v>
      </c>
      <c r="K21">
        <v>1993</v>
      </c>
      <c r="L21" t="s">
        <v>350</v>
      </c>
      <c r="M21" s="13">
        <v>1</v>
      </c>
      <c r="N21" s="13">
        <v>3</v>
      </c>
      <c r="O21" s="13">
        <v>4</v>
      </c>
      <c r="P21" s="14" t="s">
        <v>351</v>
      </c>
    </row>
    <row r="22" spans="1:17" x14ac:dyDescent="0.25">
      <c r="A22" t="s">
        <v>16</v>
      </c>
      <c r="B22" s="10">
        <v>42480</v>
      </c>
      <c r="C22" s="30" t="s">
        <v>133</v>
      </c>
      <c r="D22" t="s">
        <v>133</v>
      </c>
      <c r="E22" t="s">
        <v>117</v>
      </c>
      <c r="F22">
        <v>100</v>
      </c>
      <c r="G22" t="s">
        <v>103</v>
      </c>
      <c r="H22" t="s">
        <v>106</v>
      </c>
      <c r="I22" t="s">
        <v>306</v>
      </c>
      <c r="J22" t="s">
        <v>134</v>
      </c>
      <c r="K22">
        <v>1993</v>
      </c>
      <c r="L22" t="s">
        <v>350</v>
      </c>
      <c r="M22" s="13">
        <v>1</v>
      </c>
      <c r="N22" s="13">
        <v>3</v>
      </c>
      <c r="O22" s="13">
        <v>4</v>
      </c>
      <c r="P22" s="14" t="s">
        <v>351</v>
      </c>
    </row>
    <row r="23" spans="1:17" x14ac:dyDescent="0.25">
      <c r="A23" t="s">
        <v>642</v>
      </c>
      <c r="B23" s="10">
        <v>42441</v>
      </c>
      <c r="C23" s="30" t="s">
        <v>372</v>
      </c>
      <c r="D23" t="s">
        <v>372</v>
      </c>
      <c r="E23" t="s">
        <v>122</v>
      </c>
      <c r="F23">
        <v>116</v>
      </c>
      <c r="G23" t="s">
        <v>622</v>
      </c>
      <c r="H23" t="s">
        <v>373</v>
      </c>
      <c r="I23" t="s">
        <v>306</v>
      </c>
      <c r="J23" t="s">
        <v>163</v>
      </c>
      <c r="K23">
        <v>2005</v>
      </c>
      <c r="L23" t="s">
        <v>620</v>
      </c>
      <c r="M23" s="13">
        <v>1</v>
      </c>
      <c r="N23" s="13">
        <v>3</v>
      </c>
      <c r="O23" s="13">
        <v>2</v>
      </c>
      <c r="P23" s="14" t="s">
        <v>374</v>
      </c>
    </row>
    <row r="24" spans="1:17" x14ac:dyDescent="0.25">
      <c r="A24" t="s">
        <v>18</v>
      </c>
      <c r="B24" s="10">
        <v>42263</v>
      </c>
      <c r="C24" s="30" t="s">
        <v>543</v>
      </c>
      <c r="D24" t="s">
        <v>537</v>
      </c>
      <c r="E24" s="14" t="s">
        <v>102</v>
      </c>
      <c r="F24">
        <v>106</v>
      </c>
      <c r="G24" t="s">
        <v>103</v>
      </c>
      <c r="H24" t="s">
        <v>143</v>
      </c>
      <c r="I24" s="14" t="s">
        <v>306</v>
      </c>
      <c r="J24" s="14" t="s">
        <v>136</v>
      </c>
      <c r="K24" s="14">
        <v>1992</v>
      </c>
      <c r="L24" t="s">
        <v>538</v>
      </c>
      <c r="M24" s="13">
        <v>2</v>
      </c>
      <c r="N24" s="13">
        <v>3</v>
      </c>
      <c r="O24" s="13">
        <v>3</v>
      </c>
      <c r="P24" s="14" t="s">
        <v>539</v>
      </c>
    </row>
    <row r="25" spans="1:17" x14ac:dyDescent="0.25">
      <c r="A25" t="s">
        <v>642</v>
      </c>
      <c r="B25" s="10">
        <v>42441</v>
      </c>
      <c r="C25" s="30" t="s">
        <v>623</v>
      </c>
      <c r="D25" t="s">
        <v>623</v>
      </c>
      <c r="E25" t="s">
        <v>122</v>
      </c>
      <c r="F25">
        <v>110</v>
      </c>
      <c r="G25" t="s">
        <v>624</v>
      </c>
      <c r="H25" t="s">
        <v>130</v>
      </c>
      <c r="I25" t="s">
        <v>625</v>
      </c>
      <c r="J25" t="s">
        <v>626</v>
      </c>
      <c r="K25">
        <v>2011</v>
      </c>
      <c r="L25" t="s">
        <v>115</v>
      </c>
      <c r="M25" s="13">
        <v>1</v>
      </c>
      <c r="N25" s="13">
        <v>3</v>
      </c>
      <c r="O25" s="13">
        <v>2</v>
      </c>
      <c r="P25" s="14" t="s">
        <v>627</v>
      </c>
    </row>
    <row r="26" spans="1:17" x14ac:dyDescent="0.25">
      <c r="A26" t="s">
        <v>22</v>
      </c>
      <c r="B26" s="10">
        <v>42326</v>
      </c>
      <c r="C26" s="32" t="s">
        <v>429</v>
      </c>
      <c r="D26" s="10" t="s">
        <v>429</v>
      </c>
      <c r="E26" t="s">
        <v>152</v>
      </c>
      <c r="F26">
        <v>120</v>
      </c>
      <c r="G26" t="s">
        <v>430</v>
      </c>
      <c r="H26" t="s">
        <v>130</v>
      </c>
      <c r="I26" t="s">
        <v>431</v>
      </c>
      <c r="J26" t="s">
        <v>390</v>
      </c>
      <c r="K26">
        <v>1992</v>
      </c>
      <c r="L26" t="s">
        <v>432</v>
      </c>
      <c r="M26" s="13">
        <v>4</v>
      </c>
      <c r="N26" s="13">
        <v>2</v>
      </c>
      <c r="O26" s="13">
        <v>2</v>
      </c>
      <c r="Q26" s="13"/>
    </row>
    <row r="27" spans="1:17" x14ac:dyDescent="0.25">
      <c r="A27" t="s">
        <v>22</v>
      </c>
      <c r="B27" s="10">
        <v>42354</v>
      </c>
      <c r="C27" s="30" t="s">
        <v>429</v>
      </c>
      <c r="D27" t="s">
        <v>429</v>
      </c>
      <c r="E27" t="s">
        <v>152</v>
      </c>
      <c r="F27">
        <v>120</v>
      </c>
      <c r="G27" t="s">
        <v>430</v>
      </c>
      <c r="H27" t="s">
        <v>130</v>
      </c>
      <c r="I27" t="s">
        <v>431</v>
      </c>
      <c r="J27" t="s">
        <v>390</v>
      </c>
      <c r="K27">
        <v>1992</v>
      </c>
      <c r="L27" t="s">
        <v>432</v>
      </c>
      <c r="M27" s="13">
        <v>4</v>
      </c>
      <c r="N27" s="13">
        <v>2</v>
      </c>
      <c r="O27" s="13">
        <v>2</v>
      </c>
    </row>
    <row r="28" spans="1:17" x14ac:dyDescent="0.25">
      <c r="A28" t="s">
        <v>16</v>
      </c>
      <c r="B28" s="10">
        <v>42508</v>
      </c>
      <c r="C28" s="30" t="s">
        <v>288</v>
      </c>
      <c r="D28" t="s">
        <v>288</v>
      </c>
      <c r="E28" t="s">
        <v>122</v>
      </c>
      <c r="F28">
        <v>110</v>
      </c>
      <c r="G28" t="s">
        <v>103</v>
      </c>
      <c r="H28" t="s">
        <v>106</v>
      </c>
      <c r="I28" t="s">
        <v>306</v>
      </c>
      <c r="J28" t="s">
        <v>105</v>
      </c>
      <c r="K28">
        <v>1726</v>
      </c>
      <c r="L28" t="s">
        <v>115</v>
      </c>
      <c r="M28" s="13">
        <v>1</v>
      </c>
      <c r="N28" s="13">
        <v>3</v>
      </c>
      <c r="O28" s="13">
        <v>2</v>
      </c>
    </row>
    <row r="29" spans="1:17" x14ac:dyDescent="0.25">
      <c r="A29" t="s">
        <v>16</v>
      </c>
      <c r="B29" s="10">
        <v>42297</v>
      </c>
      <c r="C29" s="30" t="s">
        <v>546</v>
      </c>
      <c r="D29" t="s">
        <v>546</v>
      </c>
      <c r="E29" t="s">
        <v>117</v>
      </c>
      <c r="F29">
        <v>100</v>
      </c>
      <c r="G29" t="s">
        <v>103</v>
      </c>
      <c r="H29" t="s">
        <v>547</v>
      </c>
      <c r="I29" t="s">
        <v>306</v>
      </c>
      <c r="J29" t="s">
        <v>230</v>
      </c>
      <c r="K29">
        <v>1791</v>
      </c>
      <c r="L29" t="s">
        <v>548</v>
      </c>
      <c r="M29" s="13">
        <v>1</v>
      </c>
      <c r="N29" s="13">
        <v>3</v>
      </c>
      <c r="O29" s="13">
        <v>1</v>
      </c>
    </row>
    <row r="30" spans="1:17" x14ac:dyDescent="0.25">
      <c r="A30" t="s">
        <v>16</v>
      </c>
      <c r="B30" s="10">
        <v>42326</v>
      </c>
      <c r="C30" s="32" t="s">
        <v>406</v>
      </c>
      <c r="D30" s="10" t="s">
        <v>404</v>
      </c>
      <c r="E30" t="s">
        <v>102</v>
      </c>
      <c r="F30">
        <v>116</v>
      </c>
      <c r="G30" t="s">
        <v>103</v>
      </c>
      <c r="H30" t="s">
        <v>119</v>
      </c>
      <c r="I30" t="s">
        <v>306</v>
      </c>
      <c r="J30" t="s">
        <v>120</v>
      </c>
      <c r="K30">
        <v>1774</v>
      </c>
      <c r="L30" t="s">
        <v>405</v>
      </c>
      <c r="M30" s="13">
        <v>1</v>
      </c>
      <c r="N30" s="13">
        <v>3</v>
      </c>
      <c r="O30" s="13">
        <v>2</v>
      </c>
      <c r="Q30" s="13"/>
    </row>
    <row r="31" spans="1:17" x14ac:dyDescent="0.25">
      <c r="A31" t="s">
        <v>16</v>
      </c>
      <c r="B31" s="10">
        <v>42536</v>
      </c>
      <c r="C31" s="30" t="s">
        <v>406</v>
      </c>
      <c r="D31" t="s">
        <v>404</v>
      </c>
      <c r="E31" t="s">
        <v>102</v>
      </c>
      <c r="F31">
        <v>116</v>
      </c>
      <c r="G31" t="s">
        <v>103</v>
      </c>
      <c r="H31" t="s">
        <v>119</v>
      </c>
      <c r="I31" t="s">
        <v>306</v>
      </c>
      <c r="J31" t="s">
        <v>120</v>
      </c>
      <c r="K31">
        <v>1774</v>
      </c>
      <c r="L31" t="s">
        <v>405</v>
      </c>
      <c r="M31" s="13">
        <v>1</v>
      </c>
      <c r="N31" s="13">
        <v>3</v>
      </c>
      <c r="O31" s="13">
        <v>2</v>
      </c>
    </row>
    <row r="32" spans="1:17" x14ac:dyDescent="0.25">
      <c r="A32" t="s">
        <v>584</v>
      </c>
      <c r="B32" s="10">
        <v>42350</v>
      </c>
      <c r="C32" s="30" t="s">
        <v>30</v>
      </c>
      <c r="D32" t="s">
        <v>29</v>
      </c>
      <c r="E32" t="s">
        <v>152</v>
      </c>
      <c r="F32">
        <v>120</v>
      </c>
      <c r="G32" t="s">
        <v>118</v>
      </c>
      <c r="H32" t="s">
        <v>278</v>
      </c>
      <c r="I32" t="s">
        <v>306</v>
      </c>
      <c r="J32" t="s">
        <v>204</v>
      </c>
      <c r="K32">
        <v>2000</v>
      </c>
      <c r="L32" t="s">
        <v>570</v>
      </c>
      <c r="M32" s="13">
        <v>2</v>
      </c>
      <c r="N32" s="13">
        <v>2</v>
      </c>
      <c r="O32" s="13">
        <v>3</v>
      </c>
      <c r="P32" s="14" t="s">
        <v>571</v>
      </c>
    </row>
    <row r="33" spans="1:17" x14ac:dyDescent="0.25">
      <c r="A33" t="s">
        <v>18</v>
      </c>
      <c r="B33" s="10">
        <v>42508</v>
      </c>
      <c r="C33" s="30" t="s">
        <v>656</v>
      </c>
      <c r="D33" t="s">
        <v>656</v>
      </c>
      <c r="E33" t="s">
        <v>657</v>
      </c>
      <c r="F33">
        <v>100</v>
      </c>
      <c r="G33" t="s">
        <v>103</v>
      </c>
      <c r="H33" t="s">
        <v>104</v>
      </c>
      <c r="I33" t="s">
        <v>306</v>
      </c>
      <c r="J33" t="s">
        <v>125</v>
      </c>
      <c r="K33">
        <v>1695</v>
      </c>
      <c r="L33" t="s">
        <v>269</v>
      </c>
      <c r="M33" s="13">
        <v>1</v>
      </c>
      <c r="N33" s="13">
        <v>4</v>
      </c>
      <c r="O33" s="13">
        <v>3</v>
      </c>
    </row>
    <row r="34" spans="1:17" x14ac:dyDescent="0.25">
      <c r="A34" t="s">
        <v>642</v>
      </c>
      <c r="B34" s="10">
        <v>42441</v>
      </c>
      <c r="C34" s="30" t="s">
        <v>628</v>
      </c>
      <c r="D34" t="s">
        <v>628</v>
      </c>
      <c r="E34" t="s">
        <v>140</v>
      </c>
      <c r="F34">
        <v>100</v>
      </c>
      <c r="G34" t="s">
        <v>142</v>
      </c>
      <c r="H34" t="s">
        <v>119</v>
      </c>
      <c r="I34" t="s">
        <v>306</v>
      </c>
      <c r="J34" t="s">
        <v>247</v>
      </c>
      <c r="K34">
        <v>1712</v>
      </c>
      <c r="L34" t="s">
        <v>629</v>
      </c>
      <c r="M34" s="13">
        <v>2</v>
      </c>
      <c r="N34" s="13">
        <v>4</v>
      </c>
      <c r="O34" s="13">
        <v>3</v>
      </c>
      <c r="P34" s="14" t="s">
        <v>630</v>
      </c>
    </row>
    <row r="35" spans="1:17" x14ac:dyDescent="0.25">
      <c r="A35" t="s">
        <v>18</v>
      </c>
      <c r="B35" s="10">
        <v>42546</v>
      </c>
      <c r="C35" s="30" t="s">
        <v>31</v>
      </c>
      <c r="D35" t="s">
        <v>31</v>
      </c>
      <c r="E35" t="s">
        <v>152</v>
      </c>
      <c r="F35">
        <v>120</v>
      </c>
      <c r="G35" t="s">
        <v>103</v>
      </c>
      <c r="H35" t="s">
        <v>106</v>
      </c>
      <c r="I35" t="s">
        <v>597</v>
      </c>
      <c r="J35" t="s">
        <v>271</v>
      </c>
      <c r="K35">
        <v>2003</v>
      </c>
      <c r="L35" t="s">
        <v>620</v>
      </c>
      <c r="M35" s="13">
        <v>1</v>
      </c>
      <c r="N35" s="13">
        <v>2</v>
      </c>
      <c r="O35" s="13">
        <v>3</v>
      </c>
      <c r="P35" s="14" t="s">
        <v>675</v>
      </c>
    </row>
    <row r="36" spans="1:17" x14ac:dyDescent="0.25">
      <c r="A36" t="s">
        <v>642</v>
      </c>
      <c r="B36" s="10">
        <v>42441</v>
      </c>
      <c r="C36" s="30" t="s">
        <v>631</v>
      </c>
      <c r="D36" t="s">
        <v>631</v>
      </c>
      <c r="E36" t="s">
        <v>152</v>
      </c>
      <c r="F36">
        <v>110</v>
      </c>
      <c r="G36" t="s">
        <v>241</v>
      </c>
      <c r="H36" t="s">
        <v>124</v>
      </c>
      <c r="I36" t="s">
        <v>306</v>
      </c>
      <c r="J36" t="s">
        <v>247</v>
      </c>
      <c r="K36">
        <v>1728</v>
      </c>
      <c r="L36" t="s">
        <v>298</v>
      </c>
      <c r="M36" s="13">
        <v>3</v>
      </c>
      <c r="N36" s="13">
        <v>2</v>
      </c>
      <c r="O36" s="13">
        <v>3</v>
      </c>
      <c r="P36" s="14" t="s">
        <v>632</v>
      </c>
    </row>
    <row r="37" spans="1:17" x14ac:dyDescent="0.25">
      <c r="A37" t="s">
        <v>18</v>
      </c>
      <c r="B37" s="10">
        <v>42480</v>
      </c>
      <c r="C37" s="30" t="s">
        <v>677</v>
      </c>
      <c r="D37" t="s">
        <v>652</v>
      </c>
      <c r="E37" t="s">
        <v>122</v>
      </c>
      <c r="F37">
        <v>114</v>
      </c>
      <c r="G37" t="s">
        <v>103</v>
      </c>
      <c r="H37" t="s">
        <v>119</v>
      </c>
      <c r="I37" t="s">
        <v>306</v>
      </c>
      <c r="J37" t="s">
        <v>533</v>
      </c>
      <c r="K37">
        <v>2012</v>
      </c>
      <c r="L37" t="s">
        <v>115</v>
      </c>
      <c r="M37" s="13">
        <v>0</v>
      </c>
      <c r="N37" s="13">
        <v>3</v>
      </c>
      <c r="O37" s="13">
        <v>2</v>
      </c>
    </row>
    <row r="38" spans="1:17" x14ac:dyDescent="0.25">
      <c r="A38" t="s">
        <v>16</v>
      </c>
      <c r="B38" s="10">
        <v>42354</v>
      </c>
      <c r="C38" s="30" t="s">
        <v>35</v>
      </c>
      <c r="D38" t="s">
        <v>34</v>
      </c>
      <c r="E38" t="s">
        <v>122</v>
      </c>
      <c r="F38">
        <v>116</v>
      </c>
      <c r="G38" t="s">
        <v>103</v>
      </c>
      <c r="H38" t="s">
        <v>162</v>
      </c>
      <c r="I38" t="s">
        <v>306</v>
      </c>
      <c r="J38" t="s">
        <v>197</v>
      </c>
      <c r="K38">
        <v>1706</v>
      </c>
      <c r="L38" t="s">
        <v>198</v>
      </c>
      <c r="M38" s="13">
        <v>1</v>
      </c>
      <c r="N38" s="13">
        <v>3</v>
      </c>
      <c r="O38" s="13">
        <v>2</v>
      </c>
    </row>
    <row r="39" spans="1:17" x14ac:dyDescent="0.25">
      <c r="A39" t="s">
        <v>16</v>
      </c>
      <c r="B39" s="10">
        <v>42297</v>
      </c>
      <c r="C39" s="30" t="s">
        <v>147</v>
      </c>
      <c r="D39" t="s">
        <v>147</v>
      </c>
      <c r="E39" t="s">
        <v>140</v>
      </c>
      <c r="F39">
        <v>100</v>
      </c>
      <c r="G39" t="s">
        <v>142</v>
      </c>
      <c r="H39" t="s">
        <v>104</v>
      </c>
      <c r="I39" t="s">
        <v>306</v>
      </c>
      <c r="J39" t="s">
        <v>148</v>
      </c>
      <c r="K39">
        <v>1990</v>
      </c>
      <c r="L39" t="s">
        <v>198</v>
      </c>
      <c r="M39" s="13">
        <v>3</v>
      </c>
      <c r="N39" s="13">
        <v>4</v>
      </c>
      <c r="O39" s="13">
        <v>4</v>
      </c>
      <c r="P39" s="14" t="s">
        <v>555</v>
      </c>
    </row>
    <row r="40" spans="1:17" x14ac:dyDescent="0.25">
      <c r="A40" t="s">
        <v>16</v>
      </c>
      <c r="B40" s="10">
        <v>42445</v>
      </c>
      <c r="C40" s="30" t="s">
        <v>147</v>
      </c>
      <c r="D40" t="s">
        <v>147</v>
      </c>
      <c r="E40" t="s">
        <v>140</v>
      </c>
      <c r="F40">
        <v>100</v>
      </c>
      <c r="G40" t="s">
        <v>142</v>
      </c>
      <c r="H40" t="s">
        <v>104</v>
      </c>
      <c r="I40" t="s">
        <v>306</v>
      </c>
      <c r="J40" t="s">
        <v>148</v>
      </c>
      <c r="K40">
        <v>1990</v>
      </c>
      <c r="L40" t="s">
        <v>198</v>
      </c>
      <c r="M40" s="13">
        <v>3</v>
      </c>
      <c r="N40" s="13">
        <v>4</v>
      </c>
      <c r="O40" s="13">
        <v>4</v>
      </c>
      <c r="P40" s="14" t="s">
        <v>555</v>
      </c>
    </row>
    <row r="41" spans="1:17" x14ac:dyDescent="0.25">
      <c r="A41" t="s">
        <v>16</v>
      </c>
      <c r="B41" s="10">
        <v>42546</v>
      </c>
      <c r="C41" s="30" t="s">
        <v>40</v>
      </c>
      <c r="D41" t="s">
        <v>40</v>
      </c>
      <c r="E41" t="s">
        <v>102</v>
      </c>
      <c r="F41">
        <v>100</v>
      </c>
      <c r="G41" t="s">
        <v>103</v>
      </c>
      <c r="H41" t="s">
        <v>130</v>
      </c>
      <c r="I41" t="s">
        <v>306</v>
      </c>
      <c r="J41" t="s">
        <v>158</v>
      </c>
      <c r="K41">
        <v>1980</v>
      </c>
      <c r="L41" t="s">
        <v>211</v>
      </c>
      <c r="M41" s="13">
        <v>0</v>
      </c>
      <c r="N41" s="13">
        <v>3</v>
      </c>
      <c r="O41" s="13">
        <v>3</v>
      </c>
      <c r="P41" s="14" t="s">
        <v>260</v>
      </c>
    </row>
    <row r="42" spans="1:17" x14ac:dyDescent="0.25">
      <c r="A42" t="s">
        <v>16</v>
      </c>
      <c r="B42" s="10">
        <v>42546</v>
      </c>
      <c r="C42" s="30" t="s">
        <v>44</v>
      </c>
      <c r="D42" t="s">
        <v>43</v>
      </c>
      <c r="E42" t="s">
        <v>122</v>
      </c>
      <c r="F42">
        <v>110</v>
      </c>
      <c r="G42" t="s">
        <v>103</v>
      </c>
      <c r="H42" t="s">
        <v>119</v>
      </c>
      <c r="I42" t="s">
        <v>306</v>
      </c>
      <c r="J42" t="s">
        <v>125</v>
      </c>
      <c r="K42">
        <v>1696</v>
      </c>
      <c r="L42" t="s">
        <v>212</v>
      </c>
      <c r="M42" s="13">
        <v>1</v>
      </c>
      <c r="N42" s="13">
        <v>4</v>
      </c>
      <c r="O42" s="13">
        <v>3</v>
      </c>
      <c r="P42" s="14" t="s">
        <v>676</v>
      </c>
    </row>
    <row r="43" spans="1:17" x14ac:dyDescent="0.25">
      <c r="A43" t="s">
        <v>18</v>
      </c>
      <c r="B43" s="10">
        <v>42480</v>
      </c>
      <c r="C43" s="30" t="s">
        <v>135</v>
      </c>
      <c r="D43" t="s">
        <v>135</v>
      </c>
      <c r="E43" t="s">
        <v>102</v>
      </c>
      <c r="F43">
        <v>106</v>
      </c>
      <c r="G43" t="s">
        <v>123</v>
      </c>
      <c r="H43" t="s">
        <v>127</v>
      </c>
      <c r="I43" t="s">
        <v>323</v>
      </c>
      <c r="J43" t="s">
        <v>136</v>
      </c>
      <c r="K43">
        <v>1987</v>
      </c>
      <c r="L43" t="s">
        <v>214</v>
      </c>
      <c r="M43" s="13">
        <v>1</v>
      </c>
      <c r="N43" s="13">
        <v>4</v>
      </c>
      <c r="O43" s="13">
        <v>4</v>
      </c>
      <c r="P43" s="14" t="s">
        <v>285</v>
      </c>
    </row>
    <row r="44" spans="1:17" x14ac:dyDescent="0.25">
      <c r="A44" t="s">
        <v>18</v>
      </c>
      <c r="B44" s="10">
        <v>42326</v>
      </c>
      <c r="C44" s="32" t="s">
        <v>560</v>
      </c>
      <c r="D44" s="10" t="s">
        <v>560</v>
      </c>
      <c r="E44" t="s">
        <v>117</v>
      </c>
      <c r="F44">
        <v>104</v>
      </c>
      <c r="G44" t="s">
        <v>123</v>
      </c>
      <c r="H44" t="s">
        <v>127</v>
      </c>
      <c r="I44" t="s">
        <v>308</v>
      </c>
      <c r="J44" t="s">
        <v>136</v>
      </c>
      <c r="K44">
        <v>1999</v>
      </c>
      <c r="L44" t="s">
        <v>561</v>
      </c>
      <c r="M44" s="13">
        <v>1</v>
      </c>
      <c r="N44" s="13">
        <v>3</v>
      </c>
      <c r="O44" s="13">
        <v>3</v>
      </c>
      <c r="P44" s="14" t="s">
        <v>562</v>
      </c>
      <c r="Q44" s="13"/>
    </row>
    <row r="45" spans="1:17" x14ac:dyDescent="0.25">
      <c r="A45" t="s">
        <v>16</v>
      </c>
      <c r="B45" s="10">
        <v>42417</v>
      </c>
      <c r="C45" s="30" t="s">
        <v>274</v>
      </c>
      <c r="D45" t="s">
        <v>274</v>
      </c>
      <c r="E45" t="s">
        <v>102</v>
      </c>
      <c r="F45">
        <v>90</v>
      </c>
      <c r="G45" t="s">
        <v>252</v>
      </c>
      <c r="H45" t="s">
        <v>130</v>
      </c>
      <c r="I45" t="s">
        <v>325</v>
      </c>
      <c r="J45" t="s">
        <v>275</v>
      </c>
      <c r="K45">
        <v>1988</v>
      </c>
      <c r="L45" t="s">
        <v>276</v>
      </c>
      <c r="M45" s="13">
        <v>2</v>
      </c>
      <c r="N45" s="13">
        <v>2</v>
      </c>
      <c r="O45" s="13">
        <v>3</v>
      </c>
    </row>
    <row r="46" spans="1:17" x14ac:dyDescent="0.25">
      <c r="A46" t="s">
        <v>584</v>
      </c>
      <c r="B46" s="10">
        <v>42350</v>
      </c>
      <c r="C46" s="30" t="s">
        <v>490</v>
      </c>
      <c r="D46" t="s">
        <v>490</v>
      </c>
      <c r="E46" t="s">
        <v>196</v>
      </c>
      <c r="F46">
        <v>102</v>
      </c>
      <c r="G46" t="s">
        <v>118</v>
      </c>
      <c r="H46" t="s">
        <v>124</v>
      </c>
      <c r="I46" t="s">
        <v>306</v>
      </c>
      <c r="J46" t="s">
        <v>136</v>
      </c>
      <c r="K46">
        <v>2003</v>
      </c>
      <c r="L46" t="s">
        <v>491</v>
      </c>
      <c r="M46" s="13">
        <v>1</v>
      </c>
      <c r="N46" s="13">
        <v>3</v>
      </c>
      <c r="O46" s="13">
        <v>3</v>
      </c>
      <c r="P46" s="14" t="s">
        <v>492</v>
      </c>
    </row>
    <row r="47" spans="1:17" x14ac:dyDescent="0.25">
      <c r="A47" t="s">
        <v>18</v>
      </c>
      <c r="B47" s="10">
        <v>42536</v>
      </c>
      <c r="C47" s="30" t="s">
        <v>439</v>
      </c>
      <c r="D47" t="s">
        <v>439</v>
      </c>
      <c r="E47" t="s">
        <v>102</v>
      </c>
      <c r="F47">
        <v>100</v>
      </c>
      <c r="G47" t="s">
        <v>142</v>
      </c>
      <c r="H47" t="s">
        <v>106</v>
      </c>
      <c r="I47" t="s">
        <v>306</v>
      </c>
      <c r="J47" t="s">
        <v>125</v>
      </c>
      <c r="K47">
        <v>1718</v>
      </c>
      <c r="L47" t="s">
        <v>440</v>
      </c>
      <c r="M47" s="13">
        <v>1</v>
      </c>
      <c r="N47" s="13">
        <v>3</v>
      </c>
      <c r="O47" s="13">
        <v>3</v>
      </c>
      <c r="P47" s="14" t="s">
        <v>149</v>
      </c>
    </row>
    <row r="48" spans="1:17" x14ac:dyDescent="0.25">
      <c r="A48" t="s">
        <v>52</v>
      </c>
      <c r="B48" s="10">
        <v>42546</v>
      </c>
      <c r="C48" s="30" t="s">
        <v>177</v>
      </c>
      <c r="D48" t="s">
        <v>177</v>
      </c>
      <c r="E48" t="s">
        <v>122</v>
      </c>
      <c r="F48">
        <v>112</v>
      </c>
      <c r="G48" t="s">
        <v>178</v>
      </c>
      <c r="H48" t="s">
        <v>104</v>
      </c>
      <c r="I48" t="s">
        <v>329</v>
      </c>
      <c r="J48" t="s">
        <v>179</v>
      </c>
      <c r="K48">
        <v>1969</v>
      </c>
      <c r="L48" t="s">
        <v>215</v>
      </c>
      <c r="M48" s="13">
        <v>0</v>
      </c>
      <c r="N48" s="13">
        <v>3</v>
      </c>
      <c r="O48" s="13">
        <v>2</v>
      </c>
      <c r="P48" s="14" t="s">
        <v>672</v>
      </c>
    </row>
    <row r="49" spans="1:17" x14ac:dyDescent="0.25">
      <c r="A49" t="s">
        <v>642</v>
      </c>
      <c r="B49" s="10">
        <v>42441</v>
      </c>
      <c r="C49" s="30" t="s">
        <v>54</v>
      </c>
      <c r="D49" t="s">
        <v>54</v>
      </c>
      <c r="E49" t="s">
        <v>122</v>
      </c>
      <c r="F49">
        <v>118</v>
      </c>
      <c r="G49" t="s">
        <v>103</v>
      </c>
      <c r="H49" t="s">
        <v>124</v>
      </c>
      <c r="I49" t="s">
        <v>306</v>
      </c>
      <c r="J49" t="s">
        <v>453</v>
      </c>
      <c r="K49">
        <v>1999</v>
      </c>
      <c r="L49" t="s">
        <v>633</v>
      </c>
      <c r="M49" s="13">
        <v>2</v>
      </c>
      <c r="N49" s="13">
        <v>4</v>
      </c>
      <c r="O49" s="13">
        <v>4</v>
      </c>
      <c r="P49" s="14" t="s">
        <v>634</v>
      </c>
    </row>
    <row r="50" spans="1:17" x14ac:dyDescent="0.25">
      <c r="A50" t="s">
        <v>16</v>
      </c>
      <c r="B50" s="10">
        <v>42480</v>
      </c>
      <c r="C50" s="30" t="s">
        <v>60</v>
      </c>
      <c r="D50" t="s">
        <v>60</v>
      </c>
      <c r="E50" t="s">
        <v>122</v>
      </c>
      <c r="F50">
        <v>120</v>
      </c>
      <c r="G50" t="s">
        <v>142</v>
      </c>
      <c r="H50" t="s">
        <v>143</v>
      </c>
      <c r="I50" t="s">
        <v>306</v>
      </c>
      <c r="J50" t="s">
        <v>125</v>
      </c>
      <c r="K50">
        <v>1679</v>
      </c>
      <c r="L50" t="s">
        <v>416</v>
      </c>
      <c r="M50" s="13">
        <v>1</v>
      </c>
      <c r="N50" s="13">
        <v>4</v>
      </c>
      <c r="O50" s="13">
        <v>3</v>
      </c>
      <c r="P50" s="14" t="s">
        <v>284</v>
      </c>
    </row>
    <row r="51" spans="1:17" x14ac:dyDescent="0.25">
      <c r="A51" t="s">
        <v>16</v>
      </c>
      <c r="B51" s="10">
        <v>42508</v>
      </c>
      <c r="C51" s="30" t="s">
        <v>662</v>
      </c>
      <c r="D51" t="s">
        <v>662</v>
      </c>
      <c r="E51" t="s">
        <v>122</v>
      </c>
      <c r="F51">
        <v>110</v>
      </c>
      <c r="G51" t="s">
        <v>103</v>
      </c>
      <c r="H51" t="s">
        <v>130</v>
      </c>
      <c r="I51" t="s">
        <v>306</v>
      </c>
      <c r="J51" t="s">
        <v>447</v>
      </c>
      <c r="K51">
        <v>1965</v>
      </c>
      <c r="L51" t="s">
        <v>663</v>
      </c>
      <c r="M51" s="13">
        <v>4</v>
      </c>
      <c r="N51" s="13">
        <v>3</v>
      </c>
      <c r="O51" s="13">
        <v>5</v>
      </c>
      <c r="P51" s="14" t="s">
        <v>664</v>
      </c>
    </row>
    <row r="52" spans="1:17" x14ac:dyDescent="0.25">
      <c r="A52" t="s">
        <v>18</v>
      </c>
      <c r="B52" s="10">
        <v>42263</v>
      </c>
      <c r="C52" s="30" t="s">
        <v>64</v>
      </c>
      <c r="D52" s="14" t="s">
        <v>64</v>
      </c>
      <c r="E52" s="15" t="s">
        <v>196</v>
      </c>
      <c r="F52" s="16">
        <v>112</v>
      </c>
      <c r="G52" t="s">
        <v>103</v>
      </c>
      <c r="H52" s="17" t="s">
        <v>256</v>
      </c>
      <c r="I52" s="11" t="s">
        <v>307</v>
      </c>
      <c r="J52" t="s">
        <v>257</v>
      </c>
      <c r="K52" s="14">
        <v>2004</v>
      </c>
      <c r="L52" s="18" t="s">
        <v>258</v>
      </c>
      <c r="M52" s="13">
        <v>2</v>
      </c>
      <c r="N52" s="13">
        <v>4</v>
      </c>
      <c r="O52" s="13">
        <v>4</v>
      </c>
      <c r="P52" s="28" t="s">
        <v>259</v>
      </c>
    </row>
    <row r="53" spans="1:17" x14ac:dyDescent="0.25">
      <c r="A53" t="s">
        <v>584</v>
      </c>
      <c r="B53" s="10">
        <v>42350</v>
      </c>
      <c r="C53" s="30" t="s">
        <v>572</v>
      </c>
      <c r="D53" t="s">
        <v>572</v>
      </c>
      <c r="E53" t="s">
        <v>117</v>
      </c>
      <c r="F53">
        <v>110</v>
      </c>
      <c r="G53" t="s">
        <v>123</v>
      </c>
      <c r="H53" t="s">
        <v>130</v>
      </c>
      <c r="I53" t="s">
        <v>308</v>
      </c>
      <c r="J53" t="s">
        <v>136</v>
      </c>
      <c r="K53">
        <v>1987</v>
      </c>
      <c r="L53" t="s">
        <v>573</v>
      </c>
      <c r="M53" s="13">
        <v>3</v>
      </c>
      <c r="N53" s="13">
        <v>3</v>
      </c>
      <c r="O53" s="13">
        <v>3</v>
      </c>
      <c r="P53" s="14" t="s">
        <v>574</v>
      </c>
    </row>
    <row r="54" spans="1:17" x14ac:dyDescent="0.25">
      <c r="A54" t="s">
        <v>18</v>
      </c>
      <c r="B54" s="10">
        <v>42546</v>
      </c>
      <c r="C54" s="30" t="s">
        <v>309</v>
      </c>
      <c r="D54" t="s">
        <v>673</v>
      </c>
      <c r="E54" t="s">
        <v>102</v>
      </c>
      <c r="F54">
        <v>110</v>
      </c>
      <c r="G54" t="s">
        <v>202</v>
      </c>
      <c r="H54" t="s">
        <v>130</v>
      </c>
      <c r="I54" t="s">
        <v>674</v>
      </c>
      <c r="J54" t="s">
        <v>311</v>
      </c>
      <c r="K54">
        <v>1974</v>
      </c>
      <c r="L54" t="s">
        <v>312</v>
      </c>
      <c r="M54" s="13">
        <v>0</v>
      </c>
      <c r="N54" s="13">
        <v>4</v>
      </c>
      <c r="O54" s="13">
        <v>2</v>
      </c>
    </row>
    <row r="55" spans="1:17" x14ac:dyDescent="0.25">
      <c r="A55" t="s">
        <v>22</v>
      </c>
      <c r="B55" s="10">
        <v>42389</v>
      </c>
      <c r="C55" s="30" t="s">
        <v>493</v>
      </c>
      <c r="D55" t="s">
        <v>493</v>
      </c>
      <c r="E55" t="s">
        <v>117</v>
      </c>
      <c r="F55">
        <v>100</v>
      </c>
      <c r="G55" t="s">
        <v>475</v>
      </c>
      <c r="H55" t="s">
        <v>130</v>
      </c>
      <c r="I55" t="s">
        <v>494</v>
      </c>
      <c r="J55" t="s">
        <v>447</v>
      </c>
      <c r="K55">
        <v>1974</v>
      </c>
      <c r="L55" t="s">
        <v>495</v>
      </c>
      <c r="M55" s="13">
        <v>3</v>
      </c>
      <c r="N55" s="13">
        <v>4</v>
      </c>
      <c r="O55" s="13">
        <v>5</v>
      </c>
      <c r="P55" s="14" t="s">
        <v>385</v>
      </c>
    </row>
    <row r="56" spans="1:17" x14ac:dyDescent="0.25">
      <c r="A56" t="s">
        <v>16</v>
      </c>
      <c r="B56" s="10">
        <v>42536</v>
      </c>
      <c r="C56" s="30" t="s">
        <v>458</v>
      </c>
      <c r="D56" t="s">
        <v>458</v>
      </c>
      <c r="E56" t="s">
        <v>122</v>
      </c>
      <c r="F56">
        <v>108</v>
      </c>
      <c r="G56" t="s">
        <v>241</v>
      </c>
      <c r="H56" t="s">
        <v>130</v>
      </c>
      <c r="I56" t="s">
        <v>306</v>
      </c>
      <c r="J56" t="s">
        <v>125</v>
      </c>
      <c r="K56">
        <v>1690</v>
      </c>
      <c r="L56" t="s">
        <v>459</v>
      </c>
      <c r="M56" s="13">
        <v>1</v>
      </c>
      <c r="N56" s="13">
        <v>4</v>
      </c>
      <c r="O56" s="13">
        <v>3</v>
      </c>
    </row>
    <row r="57" spans="1:17" x14ac:dyDescent="0.25">
      <c r="A57" t="s">
        <v>18</v>
      </c>
      <c r="B57" s="10">
        <v>42508</v>
      </c>
      <c r="C57" s="30" t="s">
        <v>658</v>
      </c>
      <c r="D57" t="s">
        <v>658</v>
      </c>
      <c r="E57" t="s">
        <v>102</v>
      </c>
      <c r="F57">
        <v>112</v>
      </c>
      <c r="G57" t="s">
        <v>103</v>
      </c>
      <c r="H57" t="s">
        <v>547</v>
      </c>
      <c r="I57" t="s">
        <v>306</v>
      </c>
      <c r="J57" t="s">
        <v>125</v>
      </c>
      <c r="K57">
        <v>1695</v>
      </c>
      <c r="L57" t="s">
        <v>659</v>
      </c>
      <c r="M57" s="13">
        <v>1</v>
      </c>
      <c r="N57" s="13">
        <v>4</v>
      </c>
      <c r="O57" s="13">
        <v>2</v>
      </c>
      <c r="P57" s="14" t="s">
        <v>340</v>
      </c>
    </row>
    <row r="58" spans="1:17" x14ac:dyDescent="0.25">
      <c r="A58" t="s">
        <v>16</v>
      </c>
      <c r="B58" s="10">
        <v>42326</v>
      </c>
      <c r="C58" s="32" t="s">
        <v>563</v>
      </c>
      <c r="D58" s="10" t="s">
        <v>563</v>
      </c>
      <c r="E58" t="s">
        <v>196</v>
      </c>
      <c r="F58">
        <v>102</v>
      </c>
      <c r="G58" t="s">
        <v>103</v>
      </c>
      <c r="H58" t="s">
        <v>106</v>
      </c>
      <c r="I58" t="s">
        <v>306</v>
      </c>
      <c r="J58" t="s">
        <v>247</v>
      </c>
      <c r="K58">
        <v>1706</v>
      </c>
      <c r="L58" t="s">
        <v>115</v>
      </c>
      <c r="M58" s="13">
        <v>3</v>
      </c>
      <c r="N58" s="13">
        <v>3</v>
      </c>
      <c r="O58" s="13">
        <v>2</v>
      </c>
      <c r="Q58" s="13"/>
    </row>
    <row r="59" spans="1:17" x14ac:dyDescent="0.25">
      <c r="A59" t="s">
        <v>18</v>
      </c>
      <c r="B59" s="10">
        <v>42297</v>
      </c>
      <c r="C59" s="30" t="s">
        <v>68</v>
      </c>
      <c r="D59" t="s">
        <v>68</v>
      </c>
      <c r="E59" t="s">
        <v>122</v>
      </c>
      <c r="F59">
        <v>116</v>
      </c>
      <c r="G59" t="s">
        <v>103</v>
      </c>
      <c r="H59" t="s">
        <v>104</v>
      </c>
      <c r="I59" t="s">
        <v>306</v>
      </c>
      <c r="J59" t="s">
        <v>183</v>
      </c>
      <c r="K59">
        <v>2011</v>
      </c>
      <c r="L59" t="s">
        <v>115</v>
      </c>
      <c r="M59" s="13">
        <v>1</v>
      </c>
      <c r="N59" s="13">
        <v>3</v>
      </c>
      <c r="O59" s="13">
        <v>2</v>
      </c>
    </row>
    <row r="60" spans="1:17" x14ac:dyDescent="0.25">
      <c r="A60" t="s">
        <v>16</v>
      </c>
      <c r="B60" s="10">
        <v>42263</v>
      </c>
      <c r="C60" s="30" t="s">
        <v>540</v>
      </c>
      <c r="D60" t="s">
        <v>540</v>
      </c>
      <c r="E60" s="14" t="s">
        <v>102</v>
      </c>
      <c r="F60">
        <v>104</v>
      </c>
      <c r="G60" t="s">
        <v>112</v>
      </c>
      <c r="H60" t="s">
        <v>104</v>
      </c>
      <c r="I60" s="14" t="s">
        <v>306</v>
      </c>
      <c r="J60" s="14" t="s">
        <v>533</v>
      </c>
      <c r="K60" s="14">
        <v>2012</v>
      </c>
      <c r="L60" t="s">
        <v>115</v>
      </c>
      <c r="M60" s="13">
        <v>1</v>
      </c>
      <c r="N60" s="13">
        <v>3</v>
      </c>
      <c r="O60" s="13">
        <v>2</v>
      </c>
    </row>
    <row r="61" spans="1:17" x14ac:dyDescent="0.25">
      <c r="A61" t="s">
        <v>584</v>
      </c>
      <c r="B61" s="10">
        <v>42350</v>
      </c>
      <c r="C61" s="30" t="s">
        <v>540</v>
      </c>
      <c r="D61" t="s">
        <v>540</v>
      </c>
      <c r="E61" t="s">
        <v>102</v>
      </c>
      <c r="F61">
        <v>104</v>
      </c>
      <c r="G61" t="s">
        <v>112</v>
      </c>
      <c r="H61" t="s">
        <v>104</v>
      </c>
      <c r="I61" t="s">
        <v>306</v>
      </c>
      <c r="J61" t="s">
        <v>533</v>
      </c>
      <c r="K61">
        <v>2012</v>
      </c>
      <c r="L61" t="s">
        <v>115</v>
      </c>
      <c r="M61" s="13">
        <v>1</v>
      </c>
      <c r="N61" s="13">
        <v>3</v>
      </c>
      <c r="O61" s="13">
        <v>2</v>
      </c>
    </row>
    <row r="62" spans="1:17" x14ac:dyDescent="0.25">
      <c r="A62" t="s">
        <v>18</v>
      </c>
      <c r="B62" s="10">
        <v>42508</v>
      </c>
      <c r="C62" s="30" t="s">
        <v>540</v>
      </c>
      <c r="D62" t="s">
        <v>540</v>
      </c>
      <c r="E62" t="s">
        <v>102</v>
      </c>
      <c r="F62">
        <v>104</v>
      </c>
      <c r="G62" t="s">
        <v>112</v>
      </c>
      <c r="H62" t="s">
        <v>104</v>
      </c>
      <c r="I62" t="s">
        <v>306</v>
      </c>
      <c r="J62" t="s">
        <v>533</v>
      </c>
      <c r="K62">
        <v>2012</v>
      </c>
      <c r="L62" t="s">
        <v>620</v>
      </c>
      <c r="M62" s="13">
        <v>1</v>
      </c>
      <c r="N62" s="13">
        <v>3</v>
      </c>
      <c r="O62" s="13">
        <v>2</v>
      </c>
    </row>
    <row r="63" spans="1:17" x14ac:dyDescent="0.25">
      <c r="A63" t="s">
        <v>18</v>
      </c>
      <c r="B63" s="10">
        <v>42480</v>
      </c>
      <c r="C63" s="30" t="s">
        <v>646</v>
      </c>
      <c r="D63" t="s">
        <v>646</v>
      </c>
      <c r="E63" t="s">
        <v>117</v>
      </c>
      <c r="F63">
        <v>110</v>
      </c>
      <c r="G63" t="s">
        <v>103</v>
      </c>
      <c r="H63" t="s">
        <v>130</v>
      </c>
      <c r="I63" t="s">
        <v>306</v>
      </c>
      <c r="J63" t="s">
        <v>647</v>
      </c>
      <c r="K63">
        <v>1993</v>
      </c>
      <c r="L63" t="s">
        <v>648</v>
      </c>
      <c r="M63" s="13">
        <v>0</v>
      </c>
      <c r="N63" s="13">
        <v>4</v>
      </c>
      <c r="O63" s="13">
        <v>3</v>
      </c>
    </row>
    <row r="64" spans="1:17" x14ac:dyDescent="0.25">
      <c r="A64" t="s">
        <v>642</v>
      </c>
      <c r="B64" s="10">
        <v>42441</v>
      </c>
      <c r="C64" s="30" t="s">
        <v>635</v>
      </c>
      <c r="D64" t="s">
        <v>635</v>
      </c>
      <c r="E64" t="s">
        <v>122</v>
      </c>
      <c r="F64">
        <v>120</v>
      </c>
      <c r="G64" t="s">
        <v>103</v>
      </c>
      <c r="H64" t="s">
        <v>127</v>
      </c>
      <c r="I64" t="s">
        <v>306</v>
      </c>
      <c r="J64" t="s">
        <v>153</v>
      </c>
      <c r="K64">
        <v>1792</v>
      </c>
      <c r="L64" t="s">
        <v>620</v>
      </c>
      <c r="M64" s="13">
        <v>1</v>
      </c>
      <c r="N64" s="13">
        <v>4</v>
      </c>
      <c r="O64" s="13">
        <v>1</v>
      </c>
    </row>
    <row r="65" spans="1:17" x14ac:dyDescent="0.25">
      <c r="A65" t="s">
        <v>18</v>
      </c>
      <c r="B65" s="10">
        <v>42263</v>
      </c>
      <c r="C65" s="30" t="s">
        <v>208</v>
      </c>
      <c r="D65" t="s">
        <v>208</v>
      </c>
      <c r="E65" s="14" t="s">
        <v>196</v>
      </c>
      <c r="F65">
        <v>80</v>
      </c>
      <c r="G65" t="s">
        <v>103</v>
      </c>
      <c r="H65" t="s">
        <v>162</v>
      </c>
      <c r="I65" s="14" t="s">
        <v>306</v>
      </c>
      <c r="J65" s="14" t="s">
        <v>125</v>
      </c>
      <c r="K65" s="14">
        <v>1695</v>
      </c>
      <c r="L65" t="s">
        <v>209</v>
      </c>
      <c r="M65" s="13">
        <v>3</v>
      </c>
      <c r="N65" s="13">
        <v>2</v>
      </c>
      <c r="O65" s="13">
        <v>4</v>
      </c>
    </row>
    <row r="66" spans="1:17" x14ac:dyDescent="0.25">
      <c r="A66" t="s">
        <v>16</v>
      </c>
      <c r="B66" s="10">
        <v>42263</v>
      </c>
      <c r="C66" s="30" t="s">
        <v>534</v>
      </c>
      <c r="D66" s="18" t="s">
        <v>534</v>
      </c>
      <c r="E66" s="21" t="s">
        <v>254</v>
      </c>
      <c r="F66" s="16">
        <v>102</v>
      </c>
      <c r="G66" t="s">
        <v>118</v>
      </c>
      <c r="H66" s="23" t="s">
        <v>162</v>
      </c>
      <c r="I66" t="s">
        <v>306</v>
      </c>
      <c r="J66" t="s">
        <v>533</v>
      </c>
      <c r="K66" s="14">
        <v>2006</v>
      </c>
      <c r="L66" s="18" t="s">
        <v>115</v>
      </c>
      <c r="M66" s="13">
        <v>2</v>
      </c>
      <c r="N66" s="13">
        <v>3</v>
      </c>
      <c r="O66" s="13">
        <v>2</v>
      </c>
      <c r="P66" s="18"/>
    </row>
    <row r="67" spans="1:17" x14ac:dyDescent="0.25">
      <c r="A67" t="s">
        <v>642</v>
      </c>
      <c r="B67" s="10">
        <v>42441</v>
      </c>
      <c r="C67" s="30" t="s">
        <v>636</v>
      </c>
      <c r="D67" t="s">
        <v>636</v>
      </c>
      <c r="E67" t="s">
        <v>196</v>
      </c>
      <c r="F67">
        <v>100</v>
      </c>
      <c r="G67" t="s">
        <v>118</v>
      </c>
      <c r="H67" t="s">
        <v>104</v>
      </c>
      <c r="I67" t="s">
        <v>306</v>
      </c>
      <c r="J67" t="s">
        <v>125</v>
      </c>
      <c r="K67">
        <v>1697</v>
      </c>
      <c r="L67" t="s">
        <v>637</v>
      </c>
      <c r="M67" s="13">
        <v>2</v>
      </c>
      <c r="N67" s="13">
        <v>3</v>
      </c>
      <c r="O67" s="13">
        <v>5</v>
      </c>
    </row>
    <row r="68" spans="1:17" x14ac:dyDescent="0.25">
      <c r="A68" t="s">
        <v>18</v>
      </c>
      <c r="B68" s="10">
        <v>42508</v>
      </c>
      <c r="C68" s="30" t="s">
        <v>636</v>
      </c>
      <c r="D68" t="s">
        <v>636</v>
      </c>
      <c r="E68" t="s">
        <v>196</v>
      </c>
      <c r="F68">
        <v>100</v>
      </c>
      <c r="G68" t="s">
        <v>118</v>
      </c>
      <c r="H68" t="s">
        <v>104</v>
      </c>
      <c r="I68" t="s">
        <v>306</v>
      </c>
      <c r="J68" t="s">
        <v>125</v>
      </c>
      <c r="K68">
        <v>1697</v>
      </c>
      <c r="L68" t="s">
        <v>637</v>
      </c>
      <c r="M68" s="13">
        <v>2</v>
      </c>
      <c r="N68" s="13">
        <v>3</v>
      </c>
      <c r="O68" s="13">
        <v>5</v>
      </c>
    </row>
    <row r="69" spans="1:17" x14ac:dyDescent="0.25">
      <c r="A69" t="s">
        <v>16</v>
      </c>
      <c r="B69" s="10">
        <v>42354</v>
      </c>
      <c r="C69" s="30" t="s">
        <v>595</v>
      </c>
      <c r="D69" t="s">
        <v>595</v>
      </c>
      <c r="E69" t="s">
        <v>140</v>
      </c>
      <c r="F69">
        <v>96</v>
      </c>
      <c r="G69" t="s">
        <v>118</v>
      </c>
      <c r="H69" t="s">
        <v>547</v>
      </c>
      <c r="I69" t="s">
        <v>306</v>
      </c>
      <c r="J69" t="s">
        <v>533</v>
      </c>
      <c r="K69">
        <v>2012</v>
      </c>
      <c r="L69" t="s">
        <v>115</v>
      </c>
      <c r="M69" s="13">
        <v>3</v>
      </c>
      <c r="N69" s="13">
        <v>2</v>
      </c>
      <c r="O69" s="13">
        <v>3</v>
      </c>
    </row>
    <row r="70" spans="1:17" x14ac:dyDescent="0.25">
      <c r="A70" t="s">
        <v>16</v>
      </c>
      <c r="B70" s="10">
        <v>42417</v>
      </c>
      <c r="C70" s="30" t="s">
        <v>613</v>
      </c>
      <c r="D70" t="s">
        <v>613</v>
      </c>
      <c r="E70" t="s">
        <v>117</v>
      </c>
      <c r="F70">
        <v>106</v>
      </c>
      <c r="G70" t="s">
        <v>166</v>
      </c>
      <c r="H70" t="s">
        <v>104</v>
      </c>
      <c r="I70" t="s">
        <v>597</v>
      </c>
      <c r="J70" t="s">
        <v>434</v>
      </c>
      <c r="K70">
        <v>1988</v>
      </c>
      <c r="L70" t="s">
        <v>614</v>
      </c>
      <c r="M70" s="13">
        <v>4</v>
      </c>
      <c r="N70" s="13">
        <v>4</v>
      </c>
      <c r="O70" s="13">
        <v>5</v>
      </c>
      <c r="P70" s="14" t="s">
        <v>615</v>
      </c>
    </row>
    <row r="71" spans="1:17" x14ac:dyDescent="0.25">
      <c r="A71" t="s">
        <v>584</v>
      </c>
      <c r="B71" s="10">
        <v>42350</v>
      </c>
      <c r="C71" s="30" t="s">
        <v>75</v>
      </c>
      <c r="D71" t="s">
        <v>75</v>
      </c>
      <c r="E71" t="s">
        <v>196</v>
      </c>
      <c r="F71">
        <v>100</v>
      </c>
      <c r="G71" t="s">
        <v>103</v>
      </c>
      <c r="H71" t="s">
        <v>106</v>
      </c>
      <c r="I71" t="s">
        <v>306</v>
      </c>
      <c r="J71" t="s">
        <v>247</v>
      </c>
      <c r="K71">
        <v>1712</v>
      </c>
      <c r="L71" t="s">
        <v>393</v>
      </c>
      <c r="M71" s="13">
        <v>2</v>
      </c>
      <c r="N71" s="13">
        <v>3</v>
      </c>
      <c r="O71" s="13">
        <v>4</v>
      </c>
      <c r="P71" s="14" t="s">
        <v>575</v>
      </c>
    </row>
    <row r="72" spans="1:17" x14ac:dyDescent="0.25">
      <c r="A72" t="s">
        <v>18</v>
      </c>
      <c r="B72" s="10">
        <v>42417</v>
      </c>
      <c r="C72" s="30" t="s">
        <v>76</v>
      </c>
      <c r="D72" t="s">
        <v>76</v>
      </c>
      <c r="E72" t="s">
        <v>102</v>
      </c>
      <c r="F72">
        <v>115</v>
      </c>
      <c r="G72" t="s">
        <v>103</v>
      </c>
      <c r="H72" t="s">
        <v>104</v>
      </c>
      <c r="I72" t="s">
        <v>306</v>
      </c>
      <c r="J72" t="s">
        <v>105</v>
      </c>
      <c r="K72">
        <v>1726</v>
      </c>
      <c r="L72" t="s">
        <v>393</v>
      </c>
      <c r="M72" s="13">
        <v>1</v>
      </c>
      <c r="N72" s="13">
        <v>3</v>
      </c>
      <c r="O72" s="13">
        <v>2</v>
      </c>
    </row>
    <row r="73" spans="1:17" x14ac:dyDescent="0.25">
      <c r="A73" t="s">
        <v>16</v>
      </c>
      <c r="B73" s="10">
        <v>42445</v>
      </c>
      <c r="C73" s="30" t="s">
        <v>76</v>
      </c>
      <c r="D73" t="s">
        <v>76</v>
      </c>
      <c r="E73" t="s">
        <v>102</v>
      </c>
      <c r="F73">
        <v>115</v>
      </c>
      <c r="G73" t="s">
        <v>103</v>
      </c>
      <c r="H73" t="s">
        <v>104</v>
      </c>
      <c r="I73" t="s">
        <v>306</v>
      </c>
      <c r="J73" t="s">
        <v>105</v>
      </c>
      <c r="K73">
        <v>1726</v>
      </c>
      <c r="L73" t="s">
        <v>393</v>
      </c>
      <c r="M73" s="13">
        <v>1</v>
      </c>
      <c r="N73" s="13">
        <v>4</v>
      </c>
      <c r="O73" s="13">
        <v>2</v>
      </c>
    </row>
    <row r="74" spans="1:17" x14ac:dyDescent="0.25">
      <c r="A74" t="s">
        <v>16</v>
      </c>
      <c r="B74" s="10">
        <v>42445</v>
      </c>
      <c r="C74" s="30" t="s">
        <v>529</v>
      </c>
      <c r="D74" t="s">
        <v>529</v>
      </c>
      <c r="E74" t="s">
        <v>122</v>
      </c>
      <c r="F74">
        <v>116</v>
      </c>
      <c r="G74" t="s">
        <v>103</v>
      </c>
      <c r="H74" t="s">
        <v>547</v>
      </c>
      <c r="I74" t="s">
        <v>597</v>
      </c>
      <c r="J74" t="s">
        <v>370</v>
      </c>
      <c r="K74">
        <v>1990</v>
      </c>
      <c r="L74" t="s">
        <v>530</v>
      </c>
      <c r="M74" s="13">
        <v>4</v>
      </c>
      <c r="N74" s="13">
        <v>3</v>
      </c>
      <c r="O74" s="13">
        <v>4</v>
      </c>
    </row>
    <row r="75" spans="1:17" x14ac:dyDescent="0.25">
      <c r="A75" t="s">
        <v>584</v>
      </c>
      <c r="B75" s="10">
        <v>42350</v>
      </c>
      <c r="C75" s="30" t="s">
        <v>79</v>
      </c>
      <c r="D75" t="s">
        <v>79</v>
      </c>
      <c r="E75" t="s">
        <v>196</v>
      </c>
      <c r="F75">
        <v>96</v>
      </c>
      <c r="G75" t="s">
        <v>103</v>
      </c>
      <c r="H75" t="s">
        <v>143</v>
      </c>
      <c r="I75" t="s">
        <v>306</v>
      </c>
      <c r="J75" t="s">
        <v>136</v>
      </c>
      <c r="K75">
        <v>2003</v>
      </c>
      <c r="L75" t="s">
        <v>576</v>
      </c>
      <c r="M75" s="13">
        <v>3</v>
      </c>
      <c r="N75" s="13">
        <v>3</v>
      </c>
      <c r="O75" s="13">
        <v>4</v>
      </c>
    </row>
    <row r="76" spans="1:17" x14ac:dyDescent="0.25">
      <c r="A76" t="s">
        <v>18</v>
      </c>
      <c r="B76" s="10">
        <v>42389</v>
      </c>
      <c r="C76" s="32" t="s">
        <v>524</v>
      </c>
      <c r="D76" s="10" t="s">
        <v>524</v>
      </c>
      <c r="E76" t="s">
        <v>102</v>
      </c>
      <c r="F76">
        <v>108</v>
      </c>
      <c r="G76" t="s">
        <v>525</v>
      </c>
      <c r="H76" t="s">
        <v>119</v>
      </c>
      <c r="I76" t="s">
        <v>308</v>
      </c>
      <c r="J76" t="s">
        <v>526</v>
      </c>
      <c r="K76">
        <v>1721</v>
      </c>
      <c r="L76" t="s">
        <v>527</v>
      </c>
      <c r="M76" s="13">
        <v>3</v>
      </c>
      <c r="N76" s="13">
        <v>3</v>
      </c>
      <c r="O76" s="13">
        <v>4</v>
      </c>
      <c r="P76" s="14" t="s">
        <v>528</v>
      </c>
      <c r="Q76" s="13"/>
    </row>
    <row r="77" spans="1:17" x14ac:dyDescent="0.25">
      <c r="A77" t="s">
        <v>18</v>
      </c>
      <c r="B77" s="10">
        <v>42326</v>
      </c>
      <c r="C77" s="32" t="s">
        <v>556</v>
      </c>
      <c r="D77" s="10" t="s">
        <v>556</v>
      </c>
      <c r="E77" t="s">
        <v>102</v>
      </c>
      <c r="F77">
        <v>100</v>
      </c>
      <c r="G77" t="s">
        <v>103</v>
      </c>
      <c r="H77" t="s">
        <v>557</v>
      </c>
      <c r="I77" t="s">
        <v>306</v>
      </c>
      <c r="J77" t="s">
        <v>453</v>
      </c>
      <c r="K77">
        <v>1997</v>
      </c>
      <c r="L77" t="s">
        <v>558</v>
      </c>
      <c r="M77" s="13">
        <v>2</v>
      </c>
      <c r="N77" s="13">
        <v>3</v>
      </c>
      <c r="O77" s="13">
        <v>3</v>
      </c>
      <c r="P77" s="14" t="s">
        <v>559</v>
      </c>
      <c r="Q77" s="13"/>
    </row>
    <row r="78" spans="1:17" x14ac:dyDescent="0.25">
      <c r="A78" t="s">
        <v>584</v>
      </c>
      <c r="B78" s="10">
        <v>42350</v>
      </c>
      <c r="C78" s="30" t="s">
        <v>577</v>
      </c>
      <c r="D78" t="s">
        <v>577</v>
      </c>
      <c r="E78" t="s">
        <v>122</v>
      </c>
      <c r="F78">
        <v>110</v>
      </c>
      <c r="G78" t="s">
        <v>103</v>
      </c>
      <c r="H78" t="s">
        <v>278</v>
      </c>
      <c r="I78" t="s">
        <v>306</v>
      </c>
      <c r="J78" t="s">
        <v>578</v>
      </c>
      <c r="K78">
        <v>2009</v>
      </c>
      <c r="L78" t="s">
        <v>115</v>
      </c>
      <c r="M78" s="13">
        <v>2</v>
      </c>
      <c r="N78" s="13">
        <v>3</v>
      </c>
      <c r="O78" s="13">
        <v>2</v>
      </c>
      <c r="P78" s="14" t="s">
        <v>579</v>
      </c>
    </row>
    <row r="79" spans="1:17" x14ac:dyDescent="0.25">
      <c r="A79" t="s">
        <v>584</v>
      </c>
      <c r="B79" s="10">
        <v>42350</v>
      </c>
      <c r="C79" s="30" t="s">
        <v>585</v>
      </c>
      <c r="D79" t="s">
        <v>580</v>
      </c>
      <c r="E79" t="s">
        <v>117</v>
      </c>
      <c r="F79">
        <v>96</v>
      </c>
      <c r="G79" t="s">
        <v>103</v>
      </c>
      <c r="H79" t="s">
        <v>119</v>
      </c>
      <c r="I79" t="s">
        <v>306</v>
      </c>
      <c r="J79" t="s">
        <v>247</v>
      </c>
      <c r="K79">
        <v>1747</v>
      </c>
      <c r="L79" t="s">
        <v>581</v>
      </c>
      <c r="M79" s="13">
        <v>1</v>
      </c>
      <c r="N79" s="13">
        <v>3</v>
      </c>
      <c r="O79" s="13">
        <v>2</v>
      </c>
      <c r="P79" s="14" t="s">
        <v>340</v>
      </c>
    </row>
    <row r="80" spans="1:17" x14ac:dyDescent="0.25">
      <c r="A80" t="s">
        <v>18</v>
      </c>
      <c r="B80" s="10">
        <v>42445</v>
      </c>
      <c r="C80" s="30" t="s">
        <v>645</v>
      </c>
      <c r="D80" t="s">
        <v>645</v>
      </c>
      <c r="E80" t="s">
        <v>102</v>
      </c>
      <c r="F80">
        <v>80</v>
      </c>
      <c r="G80" t="s">
        <v>622</v>
      </c>
      <c r="H80" t="s">
        <v>483</v>
      </c>
      <c r="I80" t="s">
        <v>607</v>
      </c>
      <c r="J80" t="s">
        <v>275</v>
      </c>
      <c r="K80">
        <v>1998</v>
      </c>
      <c r="L80" t="s">
        <v>115</v>
      </c>
      <c r="M80" s="13">
        <v>2</v>
      </c>
      <c r="N80" s="13">
        <v>2</v>
      </c>
      <c r="O80" s="13">
        <v>2</v>
      </c>
    </row>
    <row r="81" spans="1:17" x14ac:dyDescent="0.25">
      <c r="A81" t="s">
        <v>18</v>
      </c>
      <c r="B81" s="10">
        <v>42297</v>
      </c>
      <c r="C81" s="30" t="s">
        <v>552</v>
      </c>
      <c r="D81" t="s">
        <v>552</v>
      </c>
      <c r="E81" t="s">
        <v>102</v>
      </c>
      <c r="F81">
        <v>100</v>
      </c>
      <c r="G81" t="s">
        <v>112</v>
      </c>
      <c r="H81" t="s">
        <v>127</v>
      </c>
      <c r="I81" t="s">
        <v>306</v>
      </c>
      <c r="J81" t="s">
        <v>125</v>
      </c>
      <c r="K81">
        <v>1718</v>
      </c>
      <c r="L81" t="s">
        <v>553</v>
      </c>
      <c r="M81" s="13">
        <v>2</v>
      </c>
      <c r="N81" s="13">
        <v>3</v>
      </c>
      <c r="O81" s="13">
        <v>2</v>
      </c>
    </row>
    <row r="82" spans="1:17" x14ac:dyDescent="0.25">
      <c r="A82" t="s">
        <v>16</v>
      </c>
      <c r="B82" s="10">
        <v>42536</v>
      </c>
      <c r="C82" s="30" t="s">
        <v>83</v>
      </c>
      <c r="D82" t="s">
        <v>83</v>
      </c>
      <c r="E82" t="s">
        <v>254</v>
      </c>
      <c r="F82">
        <v>110</v>
      </c>
      <c r="G82" t="s">
        <v>666</v>
      </c>
      <c r="H82" t="s">
        <v>104</v>
      </c>
      <c r="I82" t="s">
        <v>306</v>
      </c>
      <c r="J82" t="s">
        <v>128</v>
      </c>
      <c r="K82">
        <v>1766</v>
      </c>
      <c r="L82" t="s">
        <v>667</v>
      </c>
      <c r="M82" s="13">
        <v>2</v>
      </c>
      <c r="N82" s="13">
        <v>3</v>
      </c>
      <c r="O82" s="13">
        <v>3</v>
      </c>
      <c r="P82" s="14" t="s">
        <v>668</v>
      </c>
    </row>
    <row r="83" spans="1:17" x14ac:dyDescent="0.25">
      <c r="A83" t="s">
        <v>16</v>
      </c>
      <c r="B83" s="10">
        <v>42536</v>
      </c>
      <c r="C83" s="30" t="s">
        <v>399</v>
      </c>
      <c r="D83" t="s">
        <v>399</v>
      </c>
      <c r="E83" t="s">
        <v>152</v>
      </c>
      <c r="F83">
        <v>130</v>
      </c>
      <c r="G83" t="s">
        <v>142</v>
      </c>
      <c r="H83" t="s">
        <v>106</v>
      </c>
      <c r="I83" t="s">
        <v>597</v>
      </c>
      <c r="J83" t="s">
        <v>376</v>
      </c>
      <c r="K83">
        <v>2001</v>
      </c>
      <c r="L83" t="s">
        <v>400</v>
      </c>
      <c r="M83" s="13">
        <v>2</v>
      </c>
      <c r="N83" s="13">
        <v>2</v>
      </c>
      <c r="O83" s="13">
        <v>3</v>
      </c>
      <c r="P83" s="14" t="s">
        <v>671</v>
      </c>
    </row>
    <row r="84" spans="1:17" x14ac:dyDescent="0.25">
      <c r="A84" t="s">
        <v>642</v>
      </c>
      <c r="B84" s="10">
        <v>42441</v>
      </c>
      <c r="C84" s="30" t="s">
        <v>638</v>
      </c>
      <c r="D84" t="s">
        <v>638</v>
      </c>
      <c r="E84" t="s">
        <v>102</v>
      </c>
      <c r="F84">
        <v>100</v>
      </c>
      <c r="G84" t="s">
        <v>118</v>
      </c>
      <c r="H84" t="s">
        <v>106</v>
      </c>
      <c r="I84" t="s">
        <v>306</v>
      </c>
      <c r="J84" t="s">
        <v>639</v>
      </c>
      <c r="L84" t="s">
        <v>620</v>
      </c>
      <c r="M84" s="13">
        <v>2</v>
      </c>
      <c r="N84" s="13">
        <v>3</v>
      </c>
      <c r="O84" s="13">
        <v>3</v>
      </c>
      <c r="P84" s="14" t="s">
        <v>640</v>
      </c>
    </row>
    <row r="85" spans="1:17" x14ac:dyDescent="0.25">
      <c r="A85" t="s">
        <v>18</v>
      </c>
      <c r="B85" s="10">
        <v>42536</v>
      </c>
      <c r="C85" s="30" t="s">
        <v>638</v>
      </c>
      <c r="D85" t="s">
        <v>638</v>
      </c>
      <c r="E85" t="s">
        <v>102</v>
      </c>
      <c r="F85">
        <v>112</v>
      </c>
      <c r="G85" t="s">
        <v>118</v>
      </c>
      <c r="H85" t="s">
        <v>106</v>
      </c>
      <c r="I85" t="s">
        <v>306</v>
      </c>
      <c r="J85" t="s">
        <v>639</v>
      </c>
      <c r="K85">
        <v>2015</v>
      </c>
      <c r="L85" t="s">
        <v>620</v>
      </c>
      <c r="M85" s="13">
        <v>2</v>
      </c>
      <c r="N85" s="13">
        <v>4</v>
      </c>
      <c r="O85" s="13">
        <v>3</v>
      </c>
      <c r="P85" s="14" t="s">
        <v>640</v>
      </c>
    </row>
    <row r="86" spans="1:17" x14ac:dyDescent="0.25">
      <c r="A86" t="s">
        <v>16</v>
      </c>
      <c r="B86" s="10">
        <v>42297</v>
      </c>
      <c r="C86" s="30" t="s">
        <v>549</v>
      </c>
      <c r="D86" t="s">
        <v>549</v>
      </c>
      <c r="E86" t="s">
        <v>196</v>
      </c>
      <c r="F86">
        <v>100</v>
      </c>
      <c r="G86" t="s">
        <v>112</v>
      </c>
      <c r="H86" t="s">
        <v>143</v>
      </c>
      <c r="I86" t="s">
        <v>306</v>
      </c>
      <c r="J86" t="s">
        <v>136</v>
      </c>
      <c r="K86">
        <v>1999</v>
      </c>
      <c r="L86" t="s">
        <v>550</v>
      </c>
      <c r="M86" s="13">
        <v>3</v>
      </c>
      <c r="N86" s="13">
        <v>2</v>
      </c>
      <c r="O86" s="13">
        <v>2</v>
      </c>
      <c r="P86" s="14" t="s">
        <v>551</v>
      </c>
    </row>
    <row r="87" spans="1:17" x14ac:dyDescent="0.25">
      <c r="A87" t="s">
        <v>584</v>
      </c>
      <c r="B87" s="10">
        <v>42350</v>
      </c>
      <c r="C87" s="30" t="s">
        <v>582</v>
      </c>
      <c r="D87" t="s">
        <v>582</v>
      </c>
      <c r="E87" t="s">
        <v>102</v>
      </c>
      <c r="F87">
        <v>108</v>
      </c>
      <c r="G87" t="s">
        <v>112</v>
      </c>
      <c r="H87" t="s">
        <v>124</v>
      </c>
      <c r="I87" t="s">
        <v>306</v>
      </c>
      <c r="J87" t="s">
        <v>533</v>
      </c>
      <c r="K87">
        <v>2015</v>
      </c>
      <c r="L87" t="s">
        <v>115</v>
      </c>
      <c r="M87" s="13">
        <v>2</v>
      </c>
      <c r="N87" s="13">
        <v>3</v>
      </c>
      <c r="O87" s="13">
        <v>3</v>
      </c>
      <c r="P87" s="14" t="s">
        <v>583</v>
      </c>
    </row>
    <row r="88" spans="1:17" x14ac:dyDescent="0.25">
      <c r="A88" t="s">
        <v>616</v>
      </c>
      <c r="B88" s="10">
        <v>42417</v>
      </c>
      <c r="C88" s="30" t="s">
        <v>513</v>
      </c>
      <c r="D88" t="s">
        <v>513</v>
      </c>
      <c r="E88" t="s">
        <v>122</v>
      </c>
      <c r="F88">
        <v>110</v>
      </c>
      <c r="G88" t="s">
        <v>252</v>
      </c>
      <c r="H88" t="s">
        <v>130</v>
      </c>
      <c r="I88" t="s">
        <v>325</v>
      </c>
      <c r="J88" t="s">
        <v>514</v>
      </c>
      <c r="K88">
        <v>1977</v>
      </c>
      <c r="L88" t="s">
        <v>478</v>
      </c>
      <c r="M88" s="13">
        <v>2</v>
      </c>
      <c r="N88" s="13">
        <v>4</v>
      </c>
      <c r="O88" s="13">
        <v>4</v>
      </c>
      <c r="P88" s="14" t="s">
        <v>515</v>
      </c>
    </row>
    <row r="89" spans="1:17" x14ac:dyDescent="0.25">
      <c r="A89" t="s">
        <v>18</v>
      </c>
      <c r="B89" s="10">
        <v>42480</v>
      </c>
      <c r="C89" s="30" t="s">
        <v>653</v>
      </c>
      <c r="D89" t="s">
        <v>653</v>
      </c>
      <c r="E89" t="s">
        <v>152</v>
      </c>
      <c r="F89">
        <v>130</v>
      </c>
      <c r="G89" t="s">
        <v>123</v>
      </c>
      <c r="H89" t="s">
        <v>130</v>
      </c>
      <c r="I89" t="s">
        <v>308</v>
      </c>
      <c r="J89" t="s">
        <v>654</v>
      </c>
      <c r="K89">
        <v>2016</v>
      </c>
      <c r="L89" t="s">
        <v>115</v>
      </c>
      <c r="M89" s="13">
        <v>2</v>
      </c>
      <c r="N89" s="13">
        <v>2</v>
      </c>
      <c r="O89" s="13">
        <v>3</v>
      </c>
      <c r="P89" s="14" t="s">
        <v>655</v>
      </c>
    </row>
    <row r="90" spans="1:17" x14ac:dyDescent="0.25">
      <c r="A90" t="s">
        <v>18</v>
      </c>
      <c r="B90" s="10">
        <v>42326</v>
      </c>
      <c r="C90" s="32" t="s">
        <v>368</v>
      </c>
      <c r="D90" s="10" t="s">
        <v>368</v>
      </c>
      <c r="E90" t="s">
        <v>122</v>
      </c>
      <c r="F90">
        <v>100</v>
      </c>
      <c r="G90" t="s">
        <v>369</v>
      </c>
      <c r="H90" t="s">
        <v>124</v>
      </c>
      <c r="I90" t="s">
        <v>305</v>
      </c>
      <c r="J90" t="s">
        <v>370</v>
      </c>
      <c r="K90">
        <v>1987</v>
      </c>
      <c r="L90" t="s">
        <v>371</v>
      </c>
      <c r="M90" s="13">
        <v>2</v>
      </c>
      <c r="N90" s="13">
        <v>4</v>
      </c>
      <c r="O90" s="13">
        <v>4</v>
      </c>
      <c r="Q90" s="13"/>
    </row>
    <row r="91" spans="1:17" x14ac:dyDescent="0.25">
      <c r="A91" t="s">
        <v>18</v>
      </c>
      <c r="B91" s="10">
        <v>42354</v>
      </c>
      <c r="C91" s="30" t="s">
        <v>199</v>
      </c>
      <c r="D91" t="s">
        <v>199</v>
      </c>
      <c r="E91" t="s">
        <v>102</v>
      </c>
      <c r="F91">
        <v>100</v>
      </c>
      <c r="G91" t="s">
        <v>103</v>
      </c>
      <c r="H91" t="s">
        <v>124</v>
      </c>
      <c r="I91" t="s">
        <v>306</v>
      </c>
      <c r="J91" t="s">
        <v>200</v>
      </c>
      <c r="K91">
        <v>1718</v>
      </c>
      <c r="L91" t="s">
        <v>201</v>
      </c>
      <c r="M91" s="13">
        <v>2</v>
      </c>
      <c r="N91" s="13">
        <v>4</v>
      </c>
      <c r="O91" s="13">
        <v>4</v>
      </c>
      <c r="P91" s="14" t="s">
        <v>182</v>
      </c>
    </row>
    <row r="92" spans="1:17" x14ac:dyDescent="0.25">
      <c r="A92" t="s">
        <v>22</v>
      </c>
      <c r="B92" s="10">
        <v>42445</v>
      </c>
      <c r="C92" s="30" t="s">
        <v>173</v>
      </c>
      <c r="D92" t="s">
        <v>173</v>
      </c>
      <c r="E92" t="s">
        <v>140</v>
      </c>
      <c r="F92">
        <v>115</v>
      </c>
      <c r="G92" t="s">
        <v>174</v>
      </c>
      <c r="H92" t="s">
        <v>130</v>
      </c>
      <c r="I92" t="s">
        <v>607</v>
      </c>
      <c r="J92" t="s">
        <v>175</v>
      </c>
      <c r="K92">
        <v>2004</v>
      </c>
      <c r="L92" t="s">
        <v>115</v>
      </c>
      <c r="M92" s="13">
        <v>3</v>
      </c>
      <c r="N92" s="13">
        <v>3</v>
      </c>
      <c r="O92" s="13">
        <v>4</v>
      </c>
      <c r="P92" s="14" t="s">
        <v>176</v>
      </c>
    </row>
    <row r="93" spans="1:17" x14ac:dyDescent="0.25">
      <c r="A93" t="s">
        <v>16</v>
      </c>
      <c r="B93" s="10">
        <v>42508</v>
      </c>
      <c r="C93" s="30" t="s">
        <v>116</v>
      </c>
      <c r="D93" t="s">
        <v>116</v>
      </c>
      <c r="E93" t="s">
        <v>117</v>
      </c>
      <c r="F93">
        <v>108</v>
      </c>
      <c r="G93" t="s">
        <v>118</v>
      </c>
      <c r="H93" t="s">
        <v>119</v>
      </c>
      <c r="I93" t="s">
        <v>306</v>
      </c>
      <c r="J93" t="s">
        <v>120</v>
      </c>
      <c r="K93">
        <v>1757</v>
      </c>
      <c r="L93" t="s">
        <v>221</v>
      </c>
      <c r="M93" s="13">
        <v>2</v>
      </c>
      <c r="N93" s="13">
        <v>3</v>
      </c>
      <c r="O93" s="13">
        <v>4</v>
      </c>
    </row>
    <row r="94" spans="1:17" x14ac:dyDescent="0.25">
      <c r="A94" t="s">
        <v>16</v>
      </c>
      <c r="B94" s="10">
        <v>42508</v>
      </c>
      <c r="C94" s="30" t="s">
        <v>665</v>
      </c>
      <c r="D94" t="s">
        <v>660</v>
      </c>
      <c r="E94" t="s">
        <v>102</v>
      </c>
      <c r="F94">
        <v>104</v>
      </c>
      <c r="G94" t="s">
        <v>103</v>
      </c>
      <c r="H94" t="s">
        <v>124</v>
      </c>
      <c r="I94" t="s">
        <v>306</v>
      </c>
      <c r="J94" t="s">
        <v>533</v>
      </c>
      <c r="K94">
        <v>2005</v>
      </c>
      <c r="L94" t="s">
        <v>620</v>
      </c>
      <c r="M94" s="13">
        <v>3</v>
      </c>
      <c r="N94" s="13">
        <v>3</v>
      </c>
      <c r="O94" s="13">
        <v>4</v>
      </c>
      <c r="P94" s="14" t="s">
        <v>661</v>
      </c>
    </row>
    <row r="95" spans="1:17" x14ac:dyDescent="0.25">
      <c r="A95" t="s">
        <v>16</v>
      </c>
      <c r="B95" s="10">
        <v>42263</v>
      </c>
      <c r="C95" s="30" t="s">
        <v>544</v>
      </c>
      <c r="D95" t="s">
        <v>541</v>
      </c>
      <c r="E95" s="14" t="s">
        <v>102</v>
      </c>
      <c r="F95">
        <v>110</v>
      </c>
      <c r="G95" t="s">
        <v>118</v>
      </c>
      <c r="H95" t="s">
        <v>143</v>
      </c>
      <c r="I95" s="14" t="s">
        <v>306</v>
      </c>
      <c r="J95" s="14" t="s">
        <v>247</v>
      </c>
      <c r="K95" s="14">
        <v>1711</v>
      </c>
      <c r="L95" t="s">
        <v>542</v>
      </c>
      <c r="M95" s="13">
        <v>1</v>
      </c>
      <c r="N95" s="13">
        <v>4</v>
      </c>
      <c r="O95" s="13">
        <v>2</v>
      </c>
    </row>
    <row r="96" spans="1:17" x14ac:dyDescent="0.25">
      <c r="A96" t="s">
        <v>16</v>
      </c>
      <c r="B96" s="10">
        <v>42480</v>
      </c>
      <c r="C96" s="30" t="s">
        <v>649</v>
      </c>
      <c r="D96" t="s">
        <v>649</v>
      </c>
      <c r="E96" t="s">
        <v>102</v>
      </c>
      <c r="F96">
        <v>112</v>
      </c>
      <c r="G96" t="s">
        <v>301</v>
      </c>
      <c r="H96" t="s">
        <v>104</v>
      </c>
      <c r="I96" t="s">
        <v>323</v>
      </c>
      <c r="J96" t="s">
        <v>136</v>
      </c>
      <c r="K96">
        <v>1999</v>
      </c>
      <c r="L96" t="s">
        <v>650</v>
      </c>
      <c r="M96" s="13">
        <v>3</v>
      </c>
      <c r="N96" s="13">
        <v>4</v>
      </c>
      <c r="O96" s="13">
        <v>4</v>
      </c>
      <c r="P96" s="14" t="s">
        <v>651</v>
      </c>
    </row>
    <row r="97" spans="1:17" x14ac:dyDescent="0.25">
      <c r="A97" t="s">
        <v>22</v>
      </c>
      <c r="B97" s="10">
        <v>42354</v>
      </c>
      <c r="C97" s="30" t="s">
        <v>587</v>
      </c>
      <c r="D97" t="s">
        <v>587</v>
      </c>
      <c r="E97" t="s">
        <v>102</v>
      </c>
      <c r="F97">
        <v>100</v>
      </c>
      <c r="G97" t="s">
        <v>103</v>
      </c>
      <c r="H97" t="s">
        <v>104</v>
      </c>
      <c r="I97" t="s">
        <v>306</v>
      </c>
      <c r="J97" t="s">
        <v>588</v>
      </c>
      <c r="K97">
        <v>1998</v>
      </c>
      <c r="L97" t="s">
        <v>115</v>
      </c>
      <c r="M97" s="13">
        <v>1</v>
      </c>
      <c r="N97" s="13">
        <v>3</v>
      </c>
      <c r="O97" s="13">
        <v>2</v>
      </c>
      <c r="P97" s="14" t="s">
        <v>589</v>
      </c>
    </row>
    <row r="98" spans="1:17" x14ac:dyDescent="0.25">
      <c r="A98" t="s">
        <v>22</v>
      </c>
      <c r="B98" s="10">
        <v>42389</v>
      </c>
      <c r="C98" s="32" t="s">
        <v>596</v>
      </c>
      <c r="D98" s="10" t="s">
        <v>596</v>
      </c>
      <c r="E98" t="s">
        <v>152</v>
      </c>
      <c r="F98">
        <v>124</v>
      </c>
      <c r="G98" t="s">
        <v>118</v>
      </c>
      <c r="H98" t="s">
        <v>130</v>
      </c>
      <c r="I98" t="s">
        <v>597</v>
      </c>
      <c r="J98" t="s">
        <v>141</v>
      </c>
      <c r="K98">
        <v>1998</v>
      </c>
      <c r="L98" t="s">
        <v>485</v>
      </c>
      <c r="M98" s="13">
        <v>3</v>
      </c>
      <c r="N98" s="13">
        <v>2</v>
      </c>
      <c r="O98" s="13">
        <v>5</v>
      </c>
      <c r="P98" s="14" t="s">
        <v>598</v>
      </c>
      <c r="Q98" s="13"/>
    </row>
    <row r="99" spans="1:17" x14ac:dyDescent="0.25">
      <c r="A99" t="s">
        <v>16</v>
      </c>
      <c r="B99" s="10">
        <v>42389</v>
      </c>
      <c r="C99" s="30" t="s">
        <v>601</v>
      </c>
      <c r="D99" t="s">
        <v>601</v>
      </c>
      <c r="E99" t="s">
        <v>117</v>
      </c>
      <c r="F99">
        <v>104</v>
      </c>
      <c r="G99" t="s">
        <v>112</v>
      </c>
      <c r="H99" t="s">
        <v>162</v>
      </c>
      <c r="I99" t="s">
        <v>597</v>
      </c>
      <c r="J99" t="s">
        <v>136</v>
      </c>
      <c r="K99">
        <v>2005</v>
      </c>
      <c r="L99" t="s">
        <v>568</v>
      </c>
      <c r="M99" s="13">
        <v>3</v>
      </c>
      <c r="N99" s="13">
        <v>4</v>
      </c>
      <c r="O99" s="13">
        <v>4</v>
      </c>
    </row>
    <row r="100" spans="1:17" x14ac:dyDescent="0.25">
      <c r="A100" t="s">
        <v>584</v>
      </c>
      <c r="B100" s="10">
        <v>42350</v>
      </c>
      <c r="C100" s="30" t="s">
        <v>567</v>
      </c>
      <c r="D100" t="s">
        <v>567</v>
      </c>
      <c r="E100" t="s">
        <v>152</v>
      </c>
      <c r="F100">
        <v>108</v>
      </c>
      <c r="G100" t="s">
        <v>142</v>
      </c>
      <c r="H100" t="s">
        <v>106</v>
      </c>
      <c r="I100" t="s">
        <v>306</v>
      </c>
      <c r="J100" t="s">
        <v>125</v>
      </c>
      <c r="K100">
        <v>1696</v>
      </c>
      <c r="L100" t="s">
        <v>568</v>
      </c>
      <c r="M100" s="13">
        <v>3</v>
      </c>
      <c r="N100" s="13">
        <v>2</v>
      </c>
      <c r="O100" s="13">
        <v>4</v>
      </c>
      <c r="P100" s="14" t="s">
        <v>569</v>
      </c>
    </row>
    <row r="101" spans="1:17" x14ac:dyDescent="0.25">
      <c r="A101" t="s">
        <v>18</v>
      </c>
      <c r="B101" s="10">
        <v>42445</v>
      </c>
      <c r="C101" s="30" t="s">
        <v>165</v>
      </c>
      <c r="D101" t="s">
        <v>165</v>
      </c>
      <c r="E101" t="s">
        <v>122</v>
      </c>
      <c r="F101">
        <v>110</v>
      </c>
      <c r="G101" t="s">
        <v>166</v>
      </c>
      <c r="H101" t="s">
        <v>130</v>
      </c>
      <c r="I101" t="s">
        <v>307</v>
      </c>
      <c r="J101" t="s">
        <v>120</v>
      </c>
      <c r="K101">
        <v>1779</v>
      </c>
      <c r="L101" t="s">
        <v>224</v>
      </c>
      <c r="M101" s="13">
        <v>2</v>
      </c>
      <c r="N101" s="13">
        <v>3</v>
      </c>
      <c r="O101" s="13">
        <v>3</v>
      </c>
      <c r="P101" s="14" t="s">
        <v>167</v>
      </c>
    </row>
    <row r="102" spans="1:17" x14ac:dyDescent="0.25">
      <c r="A102" t="s">
        <v>584</v>
      </c>
      <c r="B102" s="10">
        <v>42350</v>
      </c>
      <c r="C102" s="30" t="s">
        <v>424</v>
      </c>
      <c r="D102" t="s">
        <v>424</v>
      </c>
      <c r="E102" t="s">
        <v>102</v>
      </c>
      <c r="F102">
        <v>100</v>
      </c>
      <c r="G102" t="s">
        <v>103</v>
      </c>
      <c r="H102" t="s">
        <v>119</v>
      </c>
      <c r="I102" t="s">
        <v>306</v>
      </c>
      <c r="J102" t="s">
        <v>200</v>
      </c>
      <c r="K102">
        <v>1718</v>
      </c>
      <c r="L102" t="s">
        <v>425</v>
      </c>
      <c r="M102" s="13">
        <v>2</v>
      </c>
      <c r="N102" s="13">
        <v>3</v>
      </c>
      <c r="O102" s="13">
        <v>2</v>
      </c>
    </row>
    <row r="103" spans="1:17" x14ac:dyDescent="0.25">
      <c r="A103" t="s">
        <v>18</v>
      </c>
      <c r="B103" s="10">
        <v>42297</v>
      </c>
      <c r="C103" s="30" t="s">
        <v>93</v>
      </c>
      <c r="D103" t="s">
        <v>93</v>
      </c>
      <c r="E103" t="s">
        <v>196</v>
      </c>
      <c r="F103">
        <v>108</v>
      </c>
      <c r="G103" t="s">
        <v>103</v>
      </c>
      <c r="H103" t="s">
        <v>106</v>
      </c>
      <c r="I103" t="s">
        <v>306</v>
      </c>
      <c r="J103" t="s">
        <v>125</v>
      </c>
      <c r="K103">
        <v>1679</v>
      </c>
      <c r="L103" t="s">
        <v>554</v>
      </c>
      <c r="M103" s="13">
        <v>2</v>
      </c>
      <c r="N103" s="13">
        <v>2</v>
      </c>
      <c r="O103" s="13">
        <v>5</v>
      </c>
    </row>
    <row r="104" spans="1:17" x14ac:dyDescent="0.25">
      <c r="A104" t="s">
        <v>16</v>
      </c>
      <c r="B104" s="10">
        <v>42389</v>
      </c>
      <c r="C104" s="30" t="s">
        <v>602</v>
      </c>
      <c r="D104" t="s">
        <v>602</v>
      </c>
      <c r="E104" t="s">
        <v>196</v>
      </c>
      <c r="F104">
        <v>96</v>
      </c>
      <c r="G104" t="s">
        <v>103</v>
      </c>
      <c r="H104" t="s">
        <v>278</v>
      </c>
      <c r="I104" t="s">
        <v>306</v>
      </c>
      <c r="J104" t="s">
        <v>136</v>
      </c>
      <c r="K104">
        <v>2005</v>
      </c>
      <c r="L104" t="s">
        <v>603</v>
      </c>
      <c r="M104" s="13">
        <v>3</v>
      </c>
      <c r="N104" s="13">
        <v>2</v>
      </c>
      <c r="O104" s="13">
        <v>4</v>
      </c>
      <c r="P104" s="14" t="s">
        <v>604</v>
      </c>
    </row>
    <row r="105" spans="1:17" x14ac:dyDescent="0.25">
      <c r="A105" t="s">
        <v>18</v>
      </c>
      <c r="B105" s="10">
        <v>42536</v>
      </c>
      <c r="C105" s="30" t="s">
        <v>669</v>
      </c>
      <c r="D105" t="s">
        <v>669</v>
      </c>
      <c r="E105" t="s">
        <v>152</v>
      </c>
      <c r="F105">
        <v>112</v>
      </c>
      <c r="G105" t="s">
        <v>142</v>
      </c>
      <c r="H105" t="s">
        <v>130</v>
      </c>
      <c r="I105" t="s">
        <v>306</v>
      </c>
      <c r="J105" t="s">
        <v>376</v>
      </c>
      <c r="K105">
        <v>2000</v>
      </c>
      <c r="L105" t="s">
        <v>670</v>
      </c>
      <c r="M105" s="13">
        <v>1</v>
      </c>
      <c r="N105" s="13">
        <v>2</v>
      </c>
      <c r="O105" s="13">
        <v>3</v>
      </c>
    </row>
    <row r="106" spans="1:17" x14ac:dyDescent="0.25">
      <c r="A106" t="s">
        <v>642</v>
      </c>
      <c r="B106" s="10">
        <v>42441</v>
      </c>
      <c r="C106" s="30" t="s">
        <v>94</v>
      </c>
      <c r="D106" t="s">
        <v>94</v>
      </c>
      <c r="E106" t="s">
        <v>122</v>
      </c>
      <c r="F106">
        <v>110</v>
      </c>
      <c r="G106" t="s">
        <v>500</v>
      </c>
      <c r="H106" t="s">
        <v>104</v>
      </c>
      <c r="I106" t="s">
        <v>519</v>
      </c>
      <c r="J106" t="s">
        <v>136</v>
      </c>
      <c r="K106">
        <v>1996</v>
      </c>
      <c r="L106" t="s">
        <v>502</v>
      </c>
      <c r="M106" s="13">
        <v>2</v>
      </c>
      <c r="N106" s="13">
        <v>4</v>
      </c>
      <c r="O106" s="13">
        <v>4</v>
      </c>
      <c r="P106" s="14" t="s">
        <v>503</v>
      </c>
    </row>
    <row r="107" spans="1:17" x14ac:dyDescent="0.25">
      <c r="A107" t="s">
        <v>642</v>
      </c>
      <c r="B107" s="10">
        <v>42441</v>
      </c>
      <c r="C107" s="30" t="s">
        <v>641</v>
      </c>
      <c r="D107" t="s">
        <v>641</v>
      </c>
      <c r="E107" t="s">
        <v>122</v>
      </c>
      <c r="F107">
        <v>110</v>
      </c>
      <c r="G107" t="s">
        <v>103</v>
      </c>
      <c r="H107" t="s">
        <v>130</v>
      </c>
      <c r="I107" t="s">
        <v>306</v>
      </c>
      <c r="J107" t="s">
        <v>247</v>
      </c>
      <c r="K107">
        <v>1712</v>
      </c>
      <c r="L107" t="s">
        <v>620</v>
      </c>
      <c r="M107" s="13">
        <v>3</v>
      </c>
      <c r="N107" s="13">
        <v>3</v>
      </c>
      <c r="O107" s="13">
        <v>3</v>
      </c>
    </row>
    <row r="108" spans="1:17" x14ac:dyDescent="0.25">
      <c r="A108" t="s">
        <v>16</v>
      </c>
      <c r="B108" s="10">
        <v>42326</v>
      </c>
      <c r="C108" s="32" t="s">
        <v>564</v>
      </c>
      <c r="D108" s="10" t="s">
        <v>564</v>
      </c>
      <c r="E108" t="s">
        <v>122</v>
      </c>
      <c r="F108">
        <v>102</v>
      </c>
      <c r="G108" t="s">
        <v>123</v>
      </c>
      <c r="H108" t="s">
        <v>127</v>
      </c>
      <c r="I108" t="s">
        <v>565</v>
      </c>
      <c r="J108" t="s">
        <v>204</v>
      </c>
      <c r="K108">
        <v>2004</v>
      </c>
      <c r="L108" t="s">
        <v>115</v>
      </c>
      <c r="M108" s="13">
        <v>1</v>
      </c>
      <c r="N108" s="13">
        <v>2</v>
      </c>
      <c r="O108" s="13">
        <v>2</v>
      </c>
      <c r="P108" s="14" t="s">
        <v>566</v>
      </c>
      <c r="Q108" s="13"/>
    </row>
    <row r="109" spans="1:17" x14ac:dyDescent="0.25">
      <c r="A109" t="s">
        <v>18</v>
      </c>
      <c r="B109" s="10">
        <v>42389</v>
      </c>
      <c r="C109" s="30" t="s">
        <v>504</v>
      </c>
      <c r="D109" t="s">
        <v>504</v>
      </c>
      <c r="E109" t="s">
        <v>117</v>
      </c>
      <c r="F109">
        <v>100</v>
      </c>
      <c r="G109" t="s">
        <v>475</v>
      </c>
      <c r="H109" t="s">
        <v>106</v>
      </c>
      <c r="I109" t="s">
        <v>505</v>
      </c>
      <c r="J109" t="s">
        <v>506</v>
      </c>
      <c r="K109">
        <v>1998</v>
      </c>
      <c r="L109" t="s">
        <v>320</v>
      </c>
      <c r="M109" s="13">
        <v>3</v>
      </c>
      <c r="N109" s="13">
        <v>3</v>
      </c>
      <c r="O109" s="13">
        <v>5</v>
      </c>
      <c r="P109" s="14" t="s">
        <v>507</v>
      </c>
    </row>
    <row r="110" spans="1:17" x14ac:dyDescent="0.25">
      <c r="A110" t="s">
        <v>18</v>
      </c>
      <c r="B110" s="10">
        <v>42536</v>
      </c>
      <c r="C110" s="30" t="s">
        <v>98</v>
      </c>
      <c r="D110" t="s">
        <v>98</v>
      </c>
      <c r="E110" t="s">
        <v>102</v>
      </c>
      <c r="F110">
        <v>100</v>
      </c>
      <c r="G110" t="s">
        <v>103</v>
      </c>
      <c r="H110" t="s">
        <v>130</v>
      </c>
      <c r="I110" t="s">
        <v>306</v>
      </c>
      <c r="J110" t="s">
        <v>247</v>
      </c>
      <c r="K110">
        <v>1715</v>
      </c>
      <c r="L110" t="s">
        <v>436</v>
      </c>
      <c r="M110" s="13">
        <v>1</v>
      </c>
      <c r="N110" s="13">
        <v>2</v>
      </c>
      <c r="O110" s="13">
        <v>3</v>
      </c>
    </row>
    <row r="113" spans="4:4" x14ac:dyDescent="0.25">
      <c r="D113" s="14">
        <f>COUNTA(D3:D111)</f>
        <v>108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1"/>
  <sheetViews>
    <sheetView workbookViewId="0">
      <pane ySplit="2" topLeftCell="A3" activePane="bottomLeft" state="frozen"/>
      <selection pane="bottomLeft" sqref="A1:P1"/>
    </sheetView>
  </sheetViews>
  <sheetFormatPr defaultRowHeight="12.5" x14ac:dyDescent="0.25"/>
  <cols>
    <col min="1" max="1" width="15.26953125" customWidth="1"/>
    <col min="2" max="2" width="8" style="10" customWidth="1"/>
    <col min="3" max="3" width="2.453125" style="30" customWidth="1"/>
    <col min="4" max="4" width="24.26953125" customWidth="1"/>
    <col min="5" max="5" width="3.7265625" customWidth="1"/>
    <col min="6" max="6" width="4" customWidth="1"/>
    <col min="7" max="7" width="11.453125" customWidth="1"/>
    <col min="8" max="8" width="12.453125" customWidth="1"/>
    <col min="9" max="9" width="8.453125" customWidth="1"/>
    <col min="10" max="10" width="14.26953125" customWidth="1"/>
    <col min="11" max="11" width="4.81640625" customWidth="1"/>
    <col min="12" max="12" width="8.26953125" customWidth="1"/>
    <col min="13" max="13" width="3.54296875" style="13" customWidth="1"/>
    <col min="14" max="15" width="3.453125" style="13" customWidth="1"/>
    <col min="16" max="16" width="36" customWidth="1"/>
  </cols>
  <sheetData>
    <row r="1" spans="1:18" ht="29.5" x14ac:dyDescent="0.2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50" x14ac:dyDescent="0.3">
      <c r="A2" s="19" t="s">
        <v>14</v>
      </c>
      <c r="B2" s="7" t="s">
        <v>5</v>
      </c>
      <c r="C2" s="29" t="s">
        <v>13</v>
      </c>
      <c r="D2" s="4" t="s">
        <v>12</v>
      </c>
      <c r="E2" s="6" t="s">
        <v>11</v>
      </c>
      <c r="F2" s="5" t="s">
        <v>10</v>
      </c>
      <c r="G2" s="1" t="s">
        <v>9</v>
      </c>
      <c r="H2" s="1" t="s">
        <v>8</v>
      </c>
      <c r="I2" s="25" t="s">
        <v>7</v>
      </c>
      <c r="J2" s="4" t="s">
        <v>6</v>
      </c>
      <c r="K2" s="3" t="s">
        <v>5</v>
      </c>
      <c r="L2" s="20" t="s">
        <v>4</v>
      </c>
      <c r="M2" s="2" t="s">
        <v>3</v>
      </c>
      <c r="N2" s="2" t="s">
        <v>2</v>
      </c>
      <c r="O2" s="2" t="s">
        <v>1</v>
      </c>
      <c r="P2" s="1" t="s">
        <v>0</v>
      </c>
    </row>
    <row r="3" spans="1:18" x14ac:dyDescent="0.25">
      <c r="A3" t="s">
        <v>426</v>
      </c>
      <c r="B3" s="10">
        <v>41986</v>
      </c>
      <c r="C3" s="32" t="s">
        <v>15</v>
      </c>
      <c r="D3" s="10" t="s">
        <v>15</v>
      </c>
      <c r="E3" t="s">
        <v>152</v>
      </c>
      <c r="F3">
        <v>120</v>
      </c>
      <c r="G3" t="s">
        <v>118</v>
      </c>
      <c r="H3" t="s">
        <v>130</v>
      </c>
      <c r="I3" t="s">
        <v>306</v>
      </c>
      <c r="J3" t="s">
        <v>345</v>
      </c>
      <c r="K3">
        <v>2001</v>
      </c>
      <c r="L3" t="s">
        <v>346</v>
      </c>
      <c r="M3" s="13">
        <v>1</v>
      </c>
      <c r="N3" s="13">
        <v>2</v>
      </c>
      <c r="O3" s="13">
        <v>2</v>
      </c>
    </row>
    <row r="4" spans="1:18" x14ac:dyDescent="0.25">
      <c r="A4" t="s">
        <v>22</v>
      </c>
      <c r="B4" s="10">
        <v>42025</v>
      </c>
      <c r="C4" s="32" t="s">
        <v>352</v>
      </c>
      <c r="D4" s="10" t="s">
        <v>347</v>
      </c>
      <c r="E4" s="10" t="s">
        <v>117</v>
      </c>
      <c r="F4" s="26">
        <v>110</v>
      </c>
      <c r="G4" s="10" t="s">
        <v>123</v>
      </c>
      <c r="H4" s="26" t="s">
        <v>119</v>
      </c>
      <c r="I4" t="s">
        <v>308</v>
      </c>
      <c r="J4" t="s">
        <v>204</v>
      </c>
      <c r="K4">
        <v>1992</v>
      </c>
      <c r="L4" t="s">
        <v>348</v>
      </c>
      <c r="M4" s="13">
        <v>3</v>
      </c>
      <c r="N4" s="13">
        <v>3</v>
      </c>
      <c r="O4" s="13">
        <v>4</v>
      </c>
      <c r="P4" s="14" t="s">
        <v>349</v>
      </c>
      <c r="Q4" s="13"/>
      <c r="R4" s="14"/>
    </row>
    <row r="5" spans="1:18" x14ac:dyDescent="0.25">
      <c r="A5" t="s">
        <v>22</v>
      </c>
      <c r="B5" s="10">
        <v>42109</v>
      </c>
      <c r="C5" s="32" t="s">
        <v>352</v>
      </c>
      <c r="D5" s="10" t="s">
        <v>347</v>
      </c>
      <c r="E5" s="10" t="s">
        <v>117</v>
      </c>
      <c r="F5" s="26">
        <v>110</v>
      </c>
      <c r="G5" t="s">
        <v>123</v>
      </c>
      <c r="H5" t="s">
        <v>119</v>
      </c>
      <c r="I5" t="s">
        <v>308</v>
      </c>
      <c r="J5" t="s">
        <v>204</v>
      </c>
      <c r="K5">
        <v>1992</v>
      </c>
      <c r="L5" t="s">
        <v>348</v>
      </c>
      <c r="M5" s="13">
        <v>3</v>
      </c>
      <c r="N5" s="13">
        <v>4</v>
      </c>
      <c r="O5" s="13">
        <v>4</v>
      </c>
      <c r="P5" s="14" t="s">
        <v>349</v>
      </c>
      <c r="Q5" s="13"/>
    </row>
    <row r="6" spans="1:18" x14ac:dyDescent="0.25">
      <c r="A6" t="s">
        <v>22</v>
      </c>
      <c r="B6" s="10">
        <v>42144</v>
      </c>
      <c r="C6" s="30" t="s">
        <v>352</v>
      </c>
      <c r="D6" t="s">
        <v>347</v>
      </c>
      <c r="E6" t="s">
        <v>117</v>
      </c>
      <c r="F6">
        <v>110</v>
      </c>
      <c r="G6" t="s">
        <v>123</v>
      </c>
      <c r="H6" t="s">
        <v>119</v>
      </c>
      <c r="I6" t="s">
        <v>308</v>
      </c>
      <c r="J6" t="s">
        <v>204</v>
      </c>
      <c r="K6">
        <v>1992</v>
      </c>
      <c r="L6" t="s">
        <v>348</v>
      </c>
      <c r="M6" s="13">
        <v>3</v>
      </c>
      <c r="N6" s="13">
        <v>4</v>
      </c>
      <c r="O6" s="13">
        <v>4</v>
      </c>
      <c r="P6" t="s">
        <v>349</v>
      </c>
      <c r="Q6" s="13"/>
    </row>
    <row r="7" spans="1:18" x14ac:dyDescent="0.25">
      <c r="A7" t="s">
        <v>18</v>
      </c>
      <c r="B7" s="10">
        <v>42172</v>
      </c>
      <c r="C7" s="32" t="s">
        <v>531</v>
      </c>
      <c r="D7" s="10" t="s">
        <v>520</v>
      </c>
      <c r="E7" s="10" t="s">
        <v>102</v>
      </c>
      <c r="F7" s="26">
        <v>100</v>
      </c>
      <c r="G7" t="s">
        <v>103</v>
      </c>
      <c r="H7" t="s">
        <v>124</v>
      </c>
      <c r="I7" t="s">
        <v>306</v>
      </c>
      <c r="J7" t="s">
        <v>125</v>
      </c>
      <c r="K7">
        <v>1726</v>
      </c>
      <c r="L7" t="s">
        <v>521</v>
      </c>
      <c r="M7" s="13">
        <v>1</v>
      </c>
      <c r="N7" s="13">
        <v>3</v>
      </c>
      <c r="O7" s="13">
        <v>1</v>
      </c>
      <c r="P7" s="14"/>
      <c r="Q7" s="13"/>
    </row>
    <row r="8" spans="1:18" x14ac:dyDescent="0.25">
      <c r="A8" t="s">
        <v>283</v>
      </c>
      <c r="B8" s="10">
        <v>42077</v>
      </c>
      <c r="C8" s="33" t="s">
        <v>21</v>
      </c>
      <c r="D8" s="14" t="s">
        <v>20</v>
      </c>
      <c r="E8" s="15" t="s">
        <v>102</v>
      </c>
      <c r="F8" s="16">
        <v>110</v>
      </c>
      <c r="G8" t="s">
        <v>103</v>
      </c>
      <c r="H8" t="s">
        <v>119</v>
      </c>
      <c r="I8" s="11" t="s">
        <v>307</v>
      </c>
      <c r="J8" t="s">
        <v>120</v>
      </c>
      <c r="K8" s="14">
        <v>1778</v>
      </c>
      <c r="L8" s="18" t="s">
        <v>466</v>
      </c>
      <c r="M8" s="13">
        <v>2</v>
      </c>
      <c r="N8" s="13">
        <v>3</v>
      </c>
      <c r="O8" s="13">
        <v>3</v>
      </c>
      <c r="P8" s="18" t="s">
        <v>467</v>
      </c>
    </row>
    <row r="9" spans="1:18" x14ac:dyDescent="0.25">
      <c r="A9" t="s">
        <v>16</v>
      </c>
      <c r="B9" s="10">
        <v>42144</v>
      </c>
      <c r="C9" s="30" t="s">
        <v>508</v>
      </c>
      <c r="D9" t="s">
        <v>509</v>
      </c>
      <c r="E9" t="s">
        <v>122</v>
      </c>
      <c r="F9">
        <v>112</v>
      </c>
      <c r="G9" t="s">
        <v>510</v>
      </c>
      <c r="H9" t="s">
        <v>124</v>
      </c>
      <c r="I9" t="s">
        <v>308</v>
      </c>
      <c r="J9" t="s">
        <v>125</v>
      </c>
      <c r="K9">
        <v>1657</v>
      </c>
      <c r="L9" t="s">
        <v>511</v>
      </c>
      <c r="M9" s="13">
        <v>2</v>
      </c>
      <c r="N9" s="13">
        <v>4</v>
      </c>
      <c r="O9" s="13">
        <v>2</v>
      </c>
      <c r="P9" t="s">
        <v>137</v>
      </c>
      <c r="Q9" s="13"/>
    </row>
    <row r="10" spans="1:18" x14ac:dyDescent="0.25">
      <c r="A10" t="s">
        <v>283</v>
      </c>
      <c r="B10" s="10">
        <v>42077</v>
      </c>
      <c r="C10" s="33" t="s">
        <v>487</v>
      </c>
      <c r="D10" s="14" t="s">
        <v>468</v>
      </c>
      <c r="E10" s="15" t="s">
        <v>102</v>
      </c>
      <c r="F10" s="16">
        <v>96</v>
      </c>
      <c r="G10" t="s">
        <v>118</v>
      </c>
      <c r="H10" s="17" t="s">
        <v>130</v>
      </c>
      <c r="I10" t="s">
        <v>308</v>
      </c>
      <c r="J10" t="s">
        <v>131</v>
      </c>
      <c r="K10" s="14">
        <v>1753</v>
      </c>
      <c r="L10" s="18" t="s">
        <v>469</v>
      </c>
      <c r="M10" s="13">
        <v>3</v>
      </c>
      <c r="N10" s="13">
        <v>2</v>
      </c>
      <c r="O10" s="13">
        <v>5</v>
      </c>
      <c r="P10" s="11"/>
    </row>
    <row r="11" spans="1:18" x14ac:dyDescent="0.25">
      <c r="A11" t="s">
        <v>16</v>
      </c>
      <c r="B11" s="10">
        <v>42144</v>
      </c>
      <c r="C11" s="30" t="s">
        <v>129</v>
      </c>
      <c r="D11" t="s">
        <v>129</v>
      </c>
      <c r="E11" t="s">
        <v>122</v>
      </c>
      <c r="F11">
        <v>116</v>
      </c>
      <c r="G11" t="s">
        <v>123</v>
      </c>
      <c r="H11" t="s">
        <v>130</v>
      </c>
      <c r="I11" t="s">
        <v>308</v>
      </c>
      <c r="J11" t="s">
        <v>131</v>
      </c>
      <c r="K11">
        <v>1753</v>
      </c>
      <c r="L11" t="s">
        <v>512</v>
      </c>
      <c r="M11" s="13">
        <v>1</v>
      </c>
      <c r="N11" s="13">
        <v>3</v>
      </c>
      <c r="O11" s="13">
        <v>2</v>
      </c>
      <c r="Q11" s="13"/>
    </row>
    <row r="12" spans="1:18" x14ac:dyDescent="0.25">
      <c r="A12" t="s">
        <v>283</v>
      </c>
      <c r="B12" s="10">
        <v>42077</v>
      </c>
      <c r="C12" s="33" t="s">
        <v>470</v>
      </c>
      <c r="D12" s="14" t="s">
        <v>470</v>
      </c>
      <c r="E12" s="15" t="s">
        <v>102</v>
      </c>
      <c r="F12" s="16">
        <v>100</v>
      </c>
      <c r="G12" t="s">
        <v>103</v>
      </c>
      <c r="H12" t="s">
        <v>124</v>
      </c>
      <c r="I12" t="s">
        <v>305</v>
      </c>
      <c r="J12" t="s">
        <v>125</v>
      </c>
      <c r="K12" s="14">
        <v>1701</v>
      </c>
      <c r="L12" s="18" t="s">
        <v>236</v>
      </c>
      <c r="M12" s="13">
        <v>0</v>
      </c>
      <c r="N12" s="13">
        <v>3</v>
      </c>
      <c r="O12" s="13">
        <v>2</v>
      </c>
      <c r="P12" s="18" t="s">
        <v>471</v>
      </c>
    </row>
    <row r="13" spans="1:18" x14ac:dyDescent="0.25">
      <c r="A13" t="s">
        <v>18</v>
      </c>
      <c r="B13" s="10">
        <v>42109</v>
      </c>
      <c r="C13" s="32" t="s">
        <v>27</v>
      </c>
      <c r="D13" s="10" t="s">
        <v>27</v>
      </c>
      <c r="E13" s="10" t="s">
        <v>152</v>
      </c>
      <c r="F13" s="26">
        <v>130</v>
      </c>
      <c r="G13" t="s">
        <v>178</v>
      </c>
      <c r="H13" t="s">
        <v>127</v>
      </c>
      <c r="I13" t="s">
        <v>308</v>
      </c>
      <c r="J13" t="s">
        <v>247</v>
      </c>
      <c r="K13">
        <v>1719</v>
      </c>
      <c r="L13" t="s">
        <v>248</v>
      </c>
      <c r="M13" s="13">
        <v>1</v>
      </c>
      <c r="N13" s="13">
        <v>2</v>
      </c>
      <c r="O13" s="13">
        <v>4</v>
      </c>
      <c r="P13" s="14" t="s">
        <v>249</v>
      </c>
      <c r="Q13" s="13"/>
    </row>
    <row r="14" spans="1:18" x14ac:dyDescent="0.25">
      <c r="A14" t="s">
        <v>16</v>
      </c>
      <c r="B14" s="10">
        <v>41990</v>
      </c>
      <c r="C14" s="32" t="s">
        <v>437</v>
      </c>
      <c r="D14" s="10" t="s">
        <v>437</v>
      </c>
      <c r="E14" s="10" t="s">
        <v>122</v>
      </c>
      <c r="F14" s="26">
        <v>110</v>
      </c>
      <c r="G14" t="s">
        <v>438</v>
      </c>
      <c r="H14" t="s">
        <v>130</v>
      </c>
      <c r="I14" t="s">
        <v>308</v>
      </c>
      <c r="K14">
        <v>1750</v>
      </c>
      <c r="L14" t="s">
        <v>115</v>
      </c>
      <c r="M14" s="13">
        <v>3</v>
      </c>
      <c r="N14" s="13">
        <v>3</v>
      </c>
      <c r="O14" s="13">
        <v>2</v>
      </c>
      <c r="P14" s="14"/>
      <c r="Q14" s="13"/>
    </row>
    <row r="15" spans="1:18" x14ac:dyDescent="0.25">
      <c r="A15" t="s">
        <v>18</v>
      </c>
      <c r="B15" s="10">
        <v>41899</v>
      </c>
      <c r="C15" s="30" t="s">
        <v>372</v>
      </c>
      <c r="D15" t="s">
        <v>372</v>
      </c>
      <c r="E15" t="s">
        <v>122</v>
      </c>
      <c r="F15">
        <v>116</v>
      </c>
      <c r="G15" t="s">
        <v>103</v>
      </c>
      <c r="H15" t="s">
        <v>373</v>
      </c>
      <c r="I15" t="s">
        <v>306</v>
      </c>
      <c r="J15" t="s">
        <v>163</v>
      </c>
      <c r="K15">
        <v>2005</v>
      </c>
      <c r="L15" t="s">
        <v>115</v>
      </c>
      <c r="M15" s="13">
        <v>1</v>
      </c>
      <c r="N15" s="13">
        <v>3</v>
      </c>
      <c r="O15" s="13">
        <v>2</v>
      </c>
      <c r="P15" t="s">
        <v>374</v>
      </c>
    </row>
    <row r="16" spans="1:18" x14ac:dyDescent="0.25">
      <c r="A16" t="s">
        <v>22</v>
      </c>
      <c r="B16" s="10">
        <v>41990</v>
      </c>
      <c r="C16" s="32" t="s">
        <v>429</v>
      </c>
      <c r="D16" s="10" t="s">
        <v>429</v>
      </c>
      <c r="E16" s="10" t="s">
        <v>152</v>
      </c>
      <c r="F16" s="26">
        <v>120</v>
      </c>
      <c r="G16" t="s">
        <v>430</v>
      </c>
      <c r="H16" t="s">
        <v>130</v>
      </c>
      <c r="I16" t="s">
        <v>431</v>
      </c>
      <c r="J16" t="s">
        <v>390</v>
      </c>
      <c r="K16">
        <v>1992</v>
      </c>
      <c r="L16" t="s">
        <v>432</v>
      </c>
      <c r="M16" s="13">
        <v>4</v>
      </c>
      <c r="N16" s="13">
        <v>2</v>
      </c>
      <c r="O16" s="13">
        <v>4</v>
      </c>
      <c r="P16" s="14"/>
      <c r="Q16" s="13"/>
    </row>
    <row r="17" spans="1:18" x14ac:dyDescent="0.25">
      <c r="A17" t="s">
        <v>22</v>
      </c>
      <c r="B17" s="10">
        <v>42025</v>
      </c>
      <c r="C17" s="30" t="s">
        <v>429</v>
      </c>
      <c r="D17" t="s">
        <v>429</v>
      </c>
      <c r="E17" t="s">
        <v>152</v>
      </c>
      <c r="F17">
        <v>120</v>
      </c>
      <c r="G17" t="s">
        <v>430</v>
      </c>
      <c r="H17" t="s">
        <v>130</v>
      </c>
      <c r="I17" t="s">
        <v>431</v>
      </c>
      <c r="J17" t="s">
        <v>390</v>
      </c>
      <c r="K17">
        <v>1992</v>
      </c>
      <c r="L17" t="s">
        <v>432</v>
      </c>
      <c r="M17" s="13">
        <v>4</v>
      </c>
      <c r="N17" s="13">
        <v>2</v>
      </c>
      <c r="O17" s="13">
        <v>4</v>
      </c>
    </row>
    <row r="18" spans="1:18" x14ac:dyDescent="0.25">
      <c r="A18" t="s">
        <v>22</v>
      </c>
      <c r="B18" s="10">
        <v>42109</v>
      </c>
      <c r="C18" s="32" t="s">
        <v>429</v>
      </c>
      <c r="D18" s="10" t="s">
        <v>429</v>
      </c>
      <c r="E18" s="10" t="s">
        <v>152</v>
      </c>
      <c r="F18" s="26">
        <v>120</v>
      </c>
      <c r="G18" t="s">
        <v>430</v>
      </c>
      <c r="H18" t="s">
        <v>130</v>
      </c>
      <c r="I18" t="s">
        <v>431</v>
      </c>
      <c r="J18" t="s">
        <v>390</v>
      </c>
      <c r="K18">
        <v>1992</v>
      </c>
      <c r="L18" t="s">
        <v>432</v>
      </c>
      <c r="M18" s="13">
        <v>4</v>
      </c>
      <c r="N18" s="13">
        <v>2</v>
      </c>
      <c r="O18" s="13">
        <v>4</v>
      </c>
      <c r="P18" s="14"/>
      <c r="Q18" s="13"/>
    </row>
    <row r="19" spans="1:18" x14ac:dyDescent="0.25">
      <c r="A19" t="s">
        <v>22</v>
      </c>
      <c r="B19" s="10">
        <v>42144</v>
      </c>
      <c r="C19" s="30" t="s">
        <v>429</v>
      </c>
      <c r="D19" t="s">
        <v>429</v>
      </c>
      <c r="E19" t="s">
        <v>152</v>
      </c>
      <c r="F19">
        <v>120</v>
      </c>
      <c r="G19" t="s">
        <v>430</v>
      </c>
      <c r="H19" t="s">
        <v>130</v>
      </c>
      <c r="I19" t="s">
        <v>431</v>
      </c>
      <c r="J19" t="s">
        <v>390</v>
      </c>
      <c r="K19">
        <v>1992</v>
      </c>
      <c r="L19" t="s">
        <v>432</v>
      </c>
      <c r="M19" s="13">
        <v>4</v>
      </c>
      <c r="N19" s="13">
        <v>2</v>
      </c>
      <c r="O19" s="13">
        <v>4</v>
      </c>
      <c r="Q19" s="13"/>
    </row>
    <row r="20" spans="1:18" x14ac:dyDescent="0.25">
      <c r="A20" t="s">
        <v>22</v>
      </c>
      <c r="B20" s="10">
        <v>42172</v>
      </c>
      <c r="C20" s="32" t="s">
        <v>429</v>
      </c>
      <c r="D20" s="10" t="s">
        <v>429</v>
      </c>
      <c r="E20" s="10" t="s">
        <v>152</v>
      </c>
      <c r="F20" s="26">
        <v>120</v>
      </c>
      <c r="G20" t="s">
        <v>430</v>
      </c>
      <c r="H20" t="s">
        <v>130</v>
      </c>
      <c r="I20" t="s">
        <v>431</v>
      </c>
      <c r="J20" t="s">
        <v>390</v>
      </c>
      <c r="K20">
        <v>1992</v>
      </c>
      <c r="L20" t="s">
        <v>432</v>
      </c>
      <c r="M20" s="13">
        <v>4</v>
      </c>
      <c r="N20" s="13">
        <v>2</v>
      </c>
      <c r="O20" s="13">
        <v>4</v>
      </c>
      <c r="P20" s="14"/>
      <c r="Q20" s="13"/>
    </row>
    <row r="21" spans="1:18" x14ac:dyDescent="0.25">
      <c r="A21" t="s">
        <v>16</v>
      </c>
      <c r="B21" s="10">
        <v>41927</v>
      </c>
      <c r="C21" s="32" t="s">
        <v>406</v>
      </c>
      <c r="D21" s="10" t="s">
        <v>404</v>
      </c>
      <c r="E21" t="s">
        <v>102</v>
      </c>
      <c r="F21">
        <v>116</v>
      </c>
      <c r="G21" t="s">
        <v>103</v>
      </c>
      <c r="H21" t="s">
        <v>119</v>
      </c>
      <c r="I21" t="s">
        <v>306</v>
      </c>
      <c r="J21" t="s">
        <v>120</v>
      </c>
      <c r="K21">
        <v>1774</v>
      </c>
      <c r="L21" t="s">
        <v>405</v>
      </c>
      <c r="M21" s="13">
        <v>1</v>
      </c>
      <c r="N21" s="13">
        <v>3</v>
      </c>
      <c r="O21" s="13">
        <v>2</v>
      </c>
    </row>
    <row r="22" spans="1:18" x14ac:dyDescent="0.25">
      <c r="A22" t="s">
        <v>22</v>
      </c>
      <c r="B22" s="10">
        <v>42109</v>
      </c>
      <c r="C22" s="32" t="s">
        <v>488</v>
      </c>
      <c r="D22" s="10" t="s">
        <v>488</v>
      </c>
      <c r="E22" s="10" t="s">
        <v>122</v>
      </c>
      <c r="F22" s="26">
        <v>120</v>
      </c>
      <c r="G22" t="s">
        <v>118</v>
      </c>
      <c r="H22" t="s">
        <v>267</v>
      </c>
      <c r="I22" t="s">
        <v>306</v>
      </c>
      <c r="J22" t="s">
        <v>125</v>
      </c>
      <c r="K22">
        <v>1710</v>
      </c>
      <c r="L22" t="s">
        <v>489</v>
      </c>
      <c r="M22" s="13">
        <v>3</v>
      </c>
      <c r="N22" s="13">
        <v>5</v>
      </c>
      <c r="O22" s="13">
        <v>5</v>
      </c>
      <c r="P22" s="14" t="s">
        <v>149</v>
      </c>
      <c r="Q22" s="13"/>
    </row>
    <row r="23" spans="1:18" x14ac:dyDescent="0.25">
      <c r="A23" t="s">
        <v>18</v>
      </c>
      <c r="B23" s="10">
        <v>42025</v>
      </c>
      <c r="C23" s="30" t="s">
        <v>455</v>
      </c>
      <c r="D23" t="s">
        <v>451</v>
      </c>
      <c r="E23" t="s">
        <v>152</v>
      </c>
      <c r="F23">
        <v>130</v>
      </c>
      <c r="G23" t="s">
        <v>142</v>
      </c>
      <c r="H23" t="s">
        <v>130</v>
      </c>
      <c r="I23" t="s">
        <v>306</v>
      </c>
      <c r="J23" t="s">
        <v>153</v>
      </c>
      <c r="K23">
        <v>1801</v>
      </c>
      <c r="L23" t="s">
        <v>210</v>
      </c>
      <c r="M23" s="13">
        <v>1</v>
      </c>
      <c r="N23" s="13">
        <v>2</v>
      </c>
      <c r="O23" s="13">
        <v>4</v>
      </c>
    </row>
    <row r="24" spans="1:18" x14ac:dyDescent="0.25">
      <c r="A24" t="s">
        <v>18</v>
      </c>
      <c r="B24" s="10">
        <v>41990</v>
      </c>
      <c r="C24" s="32" t="s">
        <v>304</v>
      </c>
      <c r="D24" s="10" t="s">
        <v>297</v>
      </c>
      <c r="E24" s="10" t="s">
        <v>122</v>
      </c>
      <c r="F24" s="26">
        <v>116</v>
      </c>
      <c r="G24" t="s">
        <v>103</v>
      </c>
      <c r="H24" t="s">
        <v>127</v>
      </c>
      <c r="I24" t="s">
        <v>306</v>
      </c>
      <c r="J24" t="s">
        <v>125</v>
      </c>
      <c r="K24">
        <v>1710</v>
      </c>
      <c r="L24" t="s">
        <v>298</v>
      </c>
      <c r="M24" s="13">
        <v>1</v>
      </c>
      <c r="N24" s="13">
        <v>4</v>
      </c>
      <c r="O24" s="13">
        <v>3</v>
      </c>
      <c r="P24" s="14" t="s">
        <v>299</v>
      </c>
      <c r="Q24" s="13"/>
    </row>
    <row r="25" spans="1:18" x14ac:dyDescent="0.25">
      <c r="A25" t="s">
        <v>283</v>
      </c>
      <c r="B25" s="10">
        <v>42077</v>
      </c>
      <c r="C25" s="33" t="s">
        <v>243</v>
      </c>
      <c r="D25" s="14" t="s">
        <v>243</v>
      </c>
      <c r="E25" s="15" t="s">
        <v>140</v>
      </c>
      <c r="F25" s="16">
        <v>112</v>
      </c>
      <c r="G25" t="s">
        <v>244</v>
      </c>
      <c r="H25" s="17" t="s">
        <v>127</v>
      </c>
      <c r="I25" t="s">
        <v>306</v>
      </c>
      <c r="J25" t="s">
        <v>245</v>
      </c>
      <c r="K25" s="14">
        <v>1969</v>
      </c>
      <c r="L25" s="18" t="s">
        <v>246</v>
      </c>
      <c r="M25" s="13">
        <v>1</v>
      </c>
      <c r="N25" s="13">
        <v>4</v>
      </c>
      <c r="O25" s="13">
        <v>2</v>
      </c>
      <c r="P25" s="11" t="s">
        <v>273</v>
      </c>
    </row>
    <row r="26" spans="1:18" x14ac:dyDescent="0.25">
      <c r="A26" t="s">
        <v>22</v>
      </c>
      <c r="B26" s="10">
        <v>41899</v>
      </c>
      <c r="C26" s="30" t="s">
        <v>239</v>
      </c>
      <c r="D26" t="s">
        <v>225</v>
      </c>
      <c r="E26" t="s">
        <v>140</v>
      </c>
      <c r="F26">
        <v>140</v>
      </c>
      <c r="G26" t="s">
        <v>103</v>
      </c>
      <c r="H26" t="s">
        <v>124</v>
      </c>
      <c r="I26" t="s">
        <v>306</v>
      </c>
      <c r="J26" t="s">
        <v>226</v>
      </c>
      <c r="K26">
        <v>1988</v>
      </c>
      <c r="L26" t="s">
        <v>227</v>
      </c>
      <c r="M26" s="13">
        <v>1</v>
      </c>
      <c r="N26" s="13">
        <v>3</v>
      </c>
      <c r="O26" s="13">
        <v>2</v>
      </c>
      <c r="P26" t="s">
        <v>228</v>
      </c>
    </row>
    <row r="27" spans="1:18" x14ac:dyDescent="0.25">
      <c r="A27" t="s">
        <v>22</v>
      </c>
      <c r="B27" s="10">
        <v>42025</v>
      </c>
      <c r="C27" s="32" t="s">
        <v>239</v>
      </c>
      <c r="D27" s="10" t="s">
        <v>225</v>
      </c>
      <c r="E27" s="10" t="s">
        <v>140</v>
      </c>
      <c r="F27" s="26">
        <v>140</v>
      </c>
      <c r="G27" s="10" t="s">
        <v>103</v>
      </c>
      <c r="H27" s="26" t="s">
        <v>124</v>
      </c>
      <c r="I27" t="s">
        <v>306</v>
      </c>
      <c r="J27" t="s">
        <v>226</v>
      </c>
      <c r="K27">
        <v>1988</v>
      </c>
      <c r="L27" t="s">
        <v>227</v>
      </c>
      <c r="M27" s="13">
        <v>1</v>
      </c>
      <c r="N27" s="13">
        <v>3</v>
      </c>
      <c r="O27" s="13">
        <v>2</v>
      </c>
      <c r="P27" s="14" t="s">
        <v>450</v>
      </c>
      <c r="Q27" s="13"/>
      <c r="R27" s="14"/>
    </row>
    <row r="28" spans="1:18" x14ac:dyDescent="0.25">
      <c r="A28" t="s">
        <v>426</v>
      </c>
      <c r="B28" s="10">
        <v>41986</v>
      </c>
      <c r="C28" s="32" t="s">
        <v>407</v>
      </c>
      <c r="D28" s="10" t="s">
        <v>407</v>
      </c>
      <c r="E28" t="s">
        <v>122</v>
      </c>
      <c r="F28">
        <v>110</v>
      </c>
      <c r="G28" t="s">
        <v>103</v>
      </c>
      <c r="H28" t="s">
        <v>124</v>
      </c>
      <c r="I28" t="s">
        <v>306</v>
      </c>
      <c r="J28" t="s">
        <v>408</v>
      </c>
      <c r="K28">
        <v>2008</v>
      </c>
      <c r="L28" t="s">
        <v>115</v>
      </c>
      <c r="M28" s="13">
        <v>3</v>
      </c>
      <c r="N28" s="13">
        <v>3</v>
      </c>
      <c r="O28" s="13">
        <v>3</v>
      </c>
    </row>
    <row r="29" spans="1:18" x14ac:dyDescent="0.25">
      <c r="A29" t="s">
        <v>16</v>
      </c>
      <c r="B29" s="10">
        <v>42172</v>
      </c>
      <c r="C29" s="32" t="s">
        <v>40</v>
      </c>
      <c r="D29" s="10" t="s">
        <v>40</v>
      </c>
      <c r="E29" s="10" t="s">
        <v>102</v>
      </c>
      <c r="F29" s="26">
        <v>100</v>
      </c>
      <c r="G29" t="s">
        <v>103</v>
      </c>
      <c r="H29" t="s">
        <v>130</v>
      </c>
      <c r="I29" t="s">
        <v>306</v>
      </c>
      <c r="J29" t="s">
        <v>158</v>
      </c>
      <c r="K29">
        <v>1980</v>
      </c>
      <c r="L29" t="s">
        <v>211</v>
      </c>
      <c r="M29" s="13">
        <v>0</v>
      </c>
      <c r="N29" s="13">
        <v>3</v>
      </c>
      <c r="O29" s="13">
        <v>3</v>
      </c>
      <c r="P29" s="14" t="s">
        <v>260</v>
      </c>
      <c r="Q29" s="13"/>
    </row>
    <row r="30" spans="1:18" x14ac:dyDescent="0.25">
      <c r="A30" t="s">
        <v>16</v>
      </c>
      <c r="B30" s="10">
        <v>42025</v>
      </c>
      <c r="C30" s="30" t="s">
        <v>452</v>
      </c>
      <c r="D30" t="s">
        <v>452</v>
      </c>
      <c r="E30" t="s">
        <v>140</v>
      </c>
      <c r="F30">
        <v>104</v>
      </c>
      <c r="G30" t="s">
        <v>103</v>
      </c>
      <c r="H30" t="s">
        <v>127</v>
      </c>
      <c r="I30" t="s">
        <v>306</v>
      </c>
      <c r="J30" t="s">
        <v>453</v>
      </c>
      <c r="K30">
        <v>2010</v>
      </c>
      <c r="L30" t="s">
        <v>115</v>
      </c>
      <c r="M30" s="13">
        <v>2</v>
      </c>
      <c r="N30" s="13">
        <v>4</v>
      </c>
      <c r="O30" s="13">
        <v>3</v>
      </c>
      <c r="P30" t="s">
        <v>454</v>
      </c>
    </row>
    <row r="31" spans="1:18" x14ac:dyDescent="0.25">
      <c r="A31" t="s">
        <v>22</v>
      </c>
      <c r="B31" s="10">
        <v>42081</v>
      </c>
      <c r="C31" s="30" t="s">
        <v>44</v>
      </c>
      <c r="D31" t="s">
        <v>43</v>
      </c>
      <c r="E31" t="s">
        <v>122</v>
      </c>
      <c r="F31">
        <v>110</v>
      </c>
      <c r="G31" t="s">
        <v>103</v>
      </c>
      <c r="H31" t="s">
        <v>119</v>
      </c>
      <c r="I31" t="s">
        <v>306</v>
      </c>
      <c r="J31" t="s">
        <v>125</v>
      </c>
      <c r="K31">
        <v>1696</v>
      </c>
      <c r="L31" t="s">
        <v>212</v>
      </c>
      <c r="M31" s="13">
        <v>1</v>
      </c>
      <c r="N31" s="13">
        <v>4</v>
      </c>
      <c r="O31" s="13">
        <v>3</v>
      </c>
      <c r="P31" t="s">
        <v>456</v>
      </c>
    </row>
    <row r="32" spans="1:18" x14ac:dyDescent="0.25">
      <c r="A32" t="s">
        <v>18</v>
      </c>
      <c r="B32" s="10">
        <v>42025</v>
      </c>
      <c r="C32" s="32" t="s">
        <v>441</v>
      </c>
      <c r="D32" s="10" t="s">
        <v>441</v>
      </c>
      <c r="E32" s="10" t="s">
        <v>102</v>
      </c>
      <c r="F32" s="26">
        <v>108</v>
      </c>
      <c r="G32" s="10" t="s">
        <v>442</v>
      </c>
      <c r="H32" s="26" t="s">
        <v>373</v>
      </c>
      <c r="I32" t="s">
        <v>306</v>
      </c>
      <c r="J32" t="s">
        <v>136</v>
      </c>
      <c r="K32">
        <v>1992</v>
      </c>
      <c r="L32" t="s">
        <v>443</v>
      </c>
      <c r="M32" s="13">
        <v>3</v>
      </c>
      <c r="N32" s="13">
        <v>4</v>
      </c>
      <c r="O32" s="13">
        <v>5</v>
      </c>
      <c r="P32" s="14" t="s">
        <v>444</v>
      </c>
      <c r="Q32" s="13"/>
      <c r="R32" s="14"/>
    </row>
    <row r="33" spans="1:17" x14ac:dyDescent="0.25">
      <c r="A33" t="s">
        <v>426</v>
      </c>
      <c r="B33" s="10">
        <v>41986</v>
      </c>
      <c r="C33" s="32" t="s">
        <v>409</v>
      </c>
      <c r="D33" s="10" t="s">
        <v>410</v>
      </c>
      <c r="E33" t="s">
        <v>152</v>
      </c>
      <c r="F33">
        <v>130</v>
      </c>
      <c r="G33" t="s">
        <v>103</v>
      </c>
      <c r="H33" t="s">
        <v>143</v>
      </c>
      <c r="I33" t="s">
        <v>305</v>
      </c>
      <c r="J33" t="s">
        <v>411</v>
      </c>
      <c r="K33">
        <v>1979</v>
      </c>
      <c r="L33" t="s">
        <v>412</v>
      </c>
      <c r="M33" s="13">
        <v>2</v>
      </c>
      <c r="N33" s="13">
        <v>2</v>
      </c>
      <c r="O33" s="13">
        <v>2</v>
      </c>
    </row>
    <row r="34" spans="1:17" x14ac:dyDescent="0.25">
      <c r="A34" t="s">
        <v>18</v>
      </c>
      <c r="B34" s="10">
        <v>41927</v>
      </c>
      <c r="C34" s="32" t="s">
        <v>135</v>
      </c>
      <c r="D34" s="10" t="s">
        <v>135</v>
      </c>
      <c r="E34" t="s">
        <v>102</v>
      </c>
      <c r="F34">
        <v>106</v>
      </c>
      <c r="G34" t="s">
        <v>123</v>
      </c>
      <c r="H34" t="s">
        <v>127</v>
      </c>
      <c r="I34" t="s">
        <v>323</v>
      </c>
      <c r="J34" t="s">
        <v>136</v>
      </c>
      <c r="K34">
        <v>1987</v>
      </c>
      <c r="L34" t="s">
        <v>214</v>
      </c>
      <c r="M34" s="13">
        <v>1</v>
      </c>
      <c r="N34" s="13">
        <v>4</v>
      </c>
      <c r="O34" s="13">
        <v>4</v>
      </c>
      <c r="P34" t="s">
        <v>285</v>
      </c>
    </row>
    <row r="35" spans="1:17" x14ac:dyDescent="0.25">
      <c r="A35" t="s">
        <v>18</v>
      </c>
      <c r="B35" s="10">
        <v>42109</v>
      </c>
      <c r="C35" s="32" t="s">
        <v>490</v>
      </c>
      <c r="D35" s="10" t="s">
        <v>490</v>
      </c>
      <c r="E35" s="10" t="s">
        <v>196</v>
      </c>
      <c r="F35" s="26">
        <v>102</v>
      </c>
      <c r="G35" t="s">
        <v>118</v>
      </c>
      <c r="H35" t="s">
        <v>124</v>
      </c>
      <c r="I35" t="s">
        <v>306</v>
      </c>
      <c r="J35" t="s">
        <v>136</v>
      </c>
      <c r="K35">
        <v>2003</v>
      </c>
      <c r="L35" t="s">
        <v>491</v>
      </c>
      <c r="M35" s="13">
        <v>1</v>
      </c>
      <c r="N35" s="13">
        <v>3</v>
      </c>
      <c r="O35" s="13">
        <v>3</v>
      </c>
      <c r="P35" s="14" t="s">
        <v>492</v>
      </c>
      <c r="Q35" s="13"/>
    </row>
    <row r="36" spans="1:17" x14ac:dyDescent="0.25">
      <c r="A36" t="s">
        <v>18</v>
      </c>
      <c r="B36" s="10">
        <v>41990</v>
      </c>
      <c r="C36" s="32" t="s">
        <v>439</v>
      </c>
      <c r="D36" s="10" t="s">
        <v>439</v>
      </c>
      <c r="E36" s="10" t="s">
        <v>102</v>
      </c>
      <c r="F36" s="26">
        <v>100</v>
      </c>
      <c r="G36" t="s">
        <v>142</v>
      </c>
      <c r="H36" t="s">
        <v>106</v>
      </c>
      <c r="I36" t="s">
        <v>306</v>
      </c>
      <c r="J36" t="s">
        <v>125</v>
      </c>
      <c r="K36">
        <v>1718</v>
      </c>
      <c r="L36" t="s">
        <v>440</v>
      </c>
      <c r="M36" s="13">
        <v>1</v>
      </c>
      <c r="N36" s="13">
        <v>3</v>
      </c>
      <c r="O36" s="13">
        <v>3</v>
      </c>
      <c r="P36" s="14" t="s">
        <v>149</v>
      </c>
      <c r="Q36" s="13"/>
    </row>
    <row r="37" spans="1:17" x14ac:dyDescent="0.25">
      <c r="A37" t="s">
        <v>426</v>
      </c>
      <c r="B37" s="10">
        <v>41986</v>
      </c>
      <c r="C37" s="32" t="s">
        <v>53</v>
      </c>
      <c r="D37" s="10" t="s">
        <v>53</v>
      </c>
      <c r="E37" t="s">
        <v>122</v>
      </c>
      <c r="F37">
        <v>112</v>
      </c>
      <c r="G37" t="s">
        <v>103</v>
      </c>
      <c r="H37" t="s">
        <v>413</v>
      </c>
      <c r="I37" t="s">
        <v>305</v>
      </c>
      <c r="J37" t="s">
        <v>136</v>
      </c>
      <c r="K37">
        <v>2003</v>
      </c>
      <c r="L37" t="s">
        <v>414</v>
      </c>
      <c r="M37" s="13">
        <v>2</v>
      </c>
      <c r="N37" s="13">
        <v>3</v>
      </c>
      <c r="O37" s="13">
        <v>3</v>
      </c>
      <c r="P37" t="s">
        <v>415</v>
      </c>
    </row>
    <row r="38" spans="1:17" x14ac:dyDescent="0.25">
      <c r="A38" t="s">
        <v>16</v>
      </c>
      <c r="B38" s="10">
        <v>42081</v>
      </c>
      <c r="C38" s="30" t="s">
        <v>58</v>
      </c>
      <c r="D38" t="s">
        <v>58</v>
      </c>
      <c r="E38" t="s">
        <v>102</v>
      </c>
      <c r="F38">
        <v>108</v>
      </c>
      <c r="G38" t="s">
        <v>103</v>
      </c>
      <c r="H38" t="s">
        <v>127</v>
      </c>
      <c r="I38" t="s">
        <v>306</v>
      </c>
      <c r="J38" t="s">
        <v>125</v>
      </c>
      <c r="K38">
        <v>1701</v>
      </c>
      <c r="L38" t="s">
        <v>238</v>
      </c>
      <c r="M38" s="13">
        <v>1</v>
      </c>
      <c r="N38" s="13">
        <v>3</v>
      </c>
      <c r="O38" s="13">
        <v>2</v>
      </c>
    </row>
    <row r="39" spans="1:17" x14ac:dyDescent="0.25">
      <c r="A39" t="s">
        <v>426</v>
      </c>
      <c r="B39" s="10">
        <v>41986</v>
      </c>
      <c r="C39" s="32" t="s">
        <v>60</v>
      </c>
      <c r="D39" s="10" t="s">
        <v>60</v>
      </c>
      <c r="E39" t="s">
        <v>122</v>
      </c>
      <c r="F39">
        <v>120</v>
      </c>
      <c r="G39" t="s">
        <v>142</v>
      </c>
      <c r="H39" t="s">
        <v>143</v>
      </c>
      <c r="I39" t="s">
        <v>306</v>
      </c>
      <c r="J39" t="s">
        <v>125</v>
      </c>
      <c r="K39">
        <v>1679</v>
      </c>
      <c r="L39" t="s">
        <v>416</v>
      </c>
      <c r="M39" s="13">
        <v>1</v>
      </c>
      <c r="N39" s="13">
        <v>4</v>
      </c>
      <c r="O39" s="13">
        <v>3</v>
      </c>
      <c r="P39" t="s">
        <v>284</v>
      </c>
    </row>
    <row r="40" spans="1:17" x14ac:dyDescent="0.25">
      <c r="A40" t="s">
        <v>16</v>
      </c>
      <c r="B40" s="10">
        <v>42025</v>
      </c>
      <c r="C40" s="32" t="s">
        <v>60</v>
      </c>
      <c r="D40" s="10" t="s">
        <v>60</v>
      </c>
      <c r="E40" s="10" t="s">
        <v>122</v>
      </c>
      <c r="F40" s="26">
        <v>120</v>
      </c>
      <c r="G40" t="s">
        <v>142</v>
      </c>
      <c r="H40" t="s">
        <v>143</v>
      </c>
      <c r="I40" t="s">
        <v>306</v>
      </c>
      <c r="J40" t="s">
        <v>125</v>
      </c>
      <c r="K40">
        <v>1679</v>
      </c>
      <c r="L40" t="s">
        <v>416</v>
      </c>
      <c r="M40" s="13">
        <v>1</v>
      </c>
      <c r="N40" s="13">
        <v>4</v>
      </c>
      <c r="O40" s="13">
        <v>3</v>
      </c>
      <c r="P40" s="14" t="s">
        <v>284</v>
      </c>
      <c r="Q40" s="13"/>
    </row>
    <row r="41" spans="1:17" x14ac:dyDescent="0.25">
      <c r="A41" t="s">
        <v>22</v>
      </c>
      <c r="B41" s="10">
        <v>42172</v>
      </c>
      <c r="C41" s="32" t="s">
        <v>60</v>
      </c>
      <c r="D41" s="10" t="s">
        <v>60</v>
      </c>
      <c r="E41" s="10" t="s">
        <v>122</v>
      </c>
      <c r="F41" s="26">
        <v>120</v>
      </c>
      <c r="G41" t="s">
        <v>142</v>
      </c>
      <c r="H41" t="s">
        <v>143</v>
      </c>
      <c r="I41" t="s">
        <v>306</v>
      </c>
      <c r="J41" t="s">
        <v>125</v>
      </c>
      <c r="K41">
        <v>1679</v>
      </c>
      <c r="L41" t="s">
        <v>416</v>
      </c>
      <c r="M41" s="13">
        <v>1</v>
      </c>
      <c r="N41" s="13">
        <v>4</v>
      </c>
      <c r="O41" s="13">
        <v>3</v>
      </c>
      <c r="P41" s="14" t="s">
        <v>284</v>
      </c>
      <c r="Q41" s="13"/>
    </row>
    <row r="42" spans="1:17" x14ac:dyDescent="0.25">
      <c r="A42" t="s">
        <v>283</v>
      </c>
      <c r="B42" s="10">
        <v>42077</v>
      </c>
      <c r="C42" s="33" t="s">
        <v>472</v>
      </c>
      <c r="D42" s="14" t="s">
        <v>472</v>
      </c>
      <c r="E42" s="15" t="s">
        <v>102</v>
      </c>
      <c r="F42" s="16">
        <v>110</v>
      </c>
      <c r="G42" t="s">
        <v>103</v>
      </c>
      <c r="H42" s="17" t="s">
        <v>127</v>
      </c>
      <c r="I42" t="s">
        <v>306</v>
      </c>
      <c r="J42" t="s">
        <v>125</v>
      </c>
      <c r="K42" s="14">
        <v>1702</v>
      </c>
      <c r="L42" s="18" t="s">
        <v>473</v>
      </c>
      <c r="M42" s="13">
        <v>1</v>
      </c>
      <c r="N42" s="13">
        <v>3</v>
      </c>
      <c r="O42" s="13">
        <v>3</v>
      </c>
      <c r="P42" s="18"/>
    </row>
    <row r="43" spans="1:17" x14ac:dyDescent="0.25">
      <c r="A43" t="s">
        <v>18</v>
      </c>
      <c r="B43" s="10">
        <v>42081</v>
      </c>
      <c r="C43" s="30" t="s">
        <v>457</v>
      </c>
      <c r="D43" t="s">
        <v>457</v>
      </c>
      <c r="E43" t="s">
        <v>122</v>
      </c>
      <c r="F43">
        <v>110</v>
      </c>
      <c r="G43" t="s">
        <v>103</v>
      </c>
      <c r="H43" t="s">
        <v>127</v>
      </c>
      <c r="I43" t="s">
        <v>306</v>
      </c>
      <c r="J43" t="s">
        <v>125</v>
      </c>
      <c r="K43">
        <v>1728</v>
      </c>
      <c r="L43" t="s">
        <v>115</v>
      </c>
      <c r="M43" s="13">
        <v>1</v>
      </c>
      <c r="N43" s="13">
        <v>3</v>
      </c>
      <c r="O43" s="13">
        <v>2</v>
      </c>
      <c r="P43" t="s">
        <v>401</v>
      </c>
    </row>
    <row r="44" spans="1:17" x14ac:dyDescent="0.25">
      <c r="A44" t="s">
        <v>283</v>
      </c>
      <c r="B44" s="10">
        <v>42077</v>
      </c>
      <c r="C44" s="33" t="s">
        <v>63</v>
      </c>
      <c r="D44" s="14" t="s">
        <v>63</v>
      </c>
      <c r="E44" s="15" t="s">
        <v>122</v>
      </c>
      <c r="F44" s="16">
        <v>116</v>
      </c>
      <c r="G44" t="s">
        <v>241</v>
      </c>
      <c r="H44" s="17" t="s">
        <v>143</v>
      </c>
      <c r="I44" t="s">
        <v>306</v>
      </c>
      <c r="J44" t="s">
        <v>125</v>
      </c>
      <c r="K44" s="14">
        <v>1686</v>
      </c>
      <c r="L44" s="18" t="s">
        <v>242</v>
      </c>
      <c r="M44" s="13">
        <v>0</v>
      </c>
      <c r="N44" s="13">
        <v>4</v>
      </c>
      <c r="O44" s="13">
        <v>3</v>
      </c>
      <c r="P44" s="18" t="s">
        <v>182</v>
      </c>
    </row>
    <row r="45" spans="1:17" x14ac:dyDescent="0.25">
      <c r="A45" t="s">
        <v>283</v>
      </c>
      <c r="B45" s="10">
        <v>42077</v>
      </c>
      <c r="C45" s="33" t="s">
        <v>64</v>
      </c>
      <c r="D45" s="14" t="s">
        <v>64</v>
      </c>
      <c r="E45" s="15" t="s">
        <v>196</v>
      </c>
      <c r="F45" s="16">
        <v>112</v>
      </c>
      <c r="G45" t="s">
        <v>103</v>
      </c>
      <c r="H45" s="17" t="s">
        <v>256</v>
      </c>
      <c r="I45" s="11" t="s">
        <v>307</v>
      </c>
      <c r="J45" t="s">
        <v>257</v>
      </c>
      <c r="K45" s="14">
        <v>2004</v>
      </c>
      <c r="L45" s="18" t="s">
        <v>258</v>
      </c>
      <c r="M45" s="13">
        <v>2</v>
      </c>
      <c r="N45" s="13">
        <v>4</v>
      </c>
      <c r="O45" s="13">
        <v>4</v>
      </c>
      <c r="P45" s="27" t="s">
        <v>259</v>
      </c>
    </row>
    <row r="46" spans="1:17" x14ac:dyDescent="0.25">
      <c r="A46" t="s">
        <v>18</v>
      </c>
      <c r="B46" s="10">
        <v>42081</v>
      </c>
      <c r="C46" s="30" t="s">
        <v>65</v>
      </c>
      <c r="D46" t="s">
        <v>65</v>
      </c>
      <c r="E46" t="s">
        <v>117</v>
      </c>
      <c r="F46">
        <v>104</v>
      </c>
      <c r="G46" t="s">
        <v>103</v>
      </c>
      <c r="H46" t="s">
        <v>127</v>
      </c>
      <c r="I46" t="s">
        <v>306</v>
      </c>
      <c r="J46" t="s">
        <v>154</v>
      </c>
      <c r="K46">
        <v>1809</v>
      </c>
      <c r="L46" t="s">
        <v>217</v>
      </c>
      <c r="M46" s="13">
        <v>0</v>
      </c>
      <c r="N46" s="13">
        <v>3</v>
      </c>
      <c r="O46" s="13">
        <v>3</v>
      </c>
      <c r="P46" t="s">
        <v>155</v>
      </c>
    </row>
    <row r="47" spans="1:17" x14ac:dyDescent="0.25">
      <c r="A47" t="s">
        <v>18</v>
      </c>
      <c r="B47" s="10">
        <v>41927</v>
      </c>
      <c r="C47" s="32" t="s">
        <v>389</v>
      </c>
      <c r="D47" s="10" t="s">
        <v>389</v>
      </c>
      <c r="E47" t="s">
        <v>152</v>
      </c>
      <c r="F47">
        <v>130</v>
      </c>
      <c r="G47" t="s">
        <v>202</v>
      </c>
      <c r="H47" t="s">
        <v>127</v>
      </c>
      <c r="I47" t="s">
        <v>308</v>
      </c>
      <c r="J47" t="s">
        <v>390</v>
      </c>
      <c r="K47">
        <v>1989</v>
      </c>
      <c r="L47" t="s">
        <v>391</v>
      </c>
      <c r="M47" s="13">
        <v>0</v>
      </c>
      <c r="N47" s="13">
        <v>2</v>
      </c>
      <c r="O47" s="13">
        <v>3</v>
      </c>
      <c r="P47" t="s">
        <v>392</v>
      </c>
    </row>
    <row r="48" spans="1:17" x14ac:dyDescent="0.25">
      <c r="A48" t="s">
        <v>16</v>
      </c>
      <c r="B48" s="10">
        <v>42109</v>
      </c>
      <c r="C48" s="32" t="s">
        <v>493</v>
      </c>
      <c r="D48" s="10" t="s">
        <v>493</v>
      </c>
      <c r="E48" s="10" t="s">
        <v>117</v>
      </c>
      <c r="F48" s="26">
        <v>100</v>
      </c>
      <c r="G48" t="s">
        <v>475</v>
      </c>
      <c r="H48" t="s">
        <v>130</v>
      </c>
      <c r="I48" t="s">
        <v>494</v>
      </c>
      <c r="J48" t="s">
        <v>447</v>
      </c>
      <c r="K48">
        <v>1974</v>
      </c>
      <c r="L48" t="s">
        <v>495</v>
      </c>
      <c r="M48" s="13">
        <v>3</v>
      </c>
      <c r="N48" s="13">
        <v>4</v>
      </c>
      <c r="O48" s="13">
        <v>5</v>
      </c>
      <c r="P48" s="14" t="s">
        <v>385</v>
      </c>
      <c r="Q48" s="13"/>
    </row>
    <row r="49" spans="1:18" x14ac:dyDescent="0.25">
      <c r="A49" t="s">
        <v>22</v>
      </c>
      <c r="B49" s="10">
        <v>42144</v>
      </c>
      <c r="C49" s="30" t="s">
        <v>493</v>
      </c>
      <c r="D49" t="s">
        <v>493</v>
      </c>
      <c r="E49" t="s">
        <v>117</v>
      </c>
      <c r="F49">
        <v>100</v>
      </c>
      <c r="G49" t="s">
        <v>475</v>
      </c>
      <c r="H49" t="s">
        <v>130</v>
      </c>
      <c r="I49" t="s">
        <v>494</v>
      </c>
      <c r="J49" t="s">
        <v>447</v>
      </c>
      <c r="K49">
        <v>1974</v>
      </c>
      <c r="L49" t="s">
        <v>495</v>
      </c>
      <c r="M49" s="13">
        <v>3</v>
      </c>
      <c r="N49" s="13">
        <v>4</v>
      </c>
      <c r="O49" s="13">
        <v>5</v>
      </c>
      <c r="P49" t="s">
        <v>385</v>
      </c>
      <c r="Q49" s="13"/>
    </row>
    <row r="50" spans="1:18" x14ac:dyDescent="0.25">
      <c r="A50" t="s">
        <v>18</v>
      </c>
      <c r="B50" s="10">
        <v>42081</v>
      </c>
      <c r="C50" s="30" t="s">
        <v>458</v>
      </c>
      <c r="D50" t="s">
        <v>458</v>
      </c>
      <c r="E50" t="s">
        <v>122</v>
      </c>
      <c r="F50">
        <v>108</v>
      </c>
      <c r="G50" t="s">
        <v>241</v>
      </c>
      <c r="H50" t="s">
        <v>130</v>
      </c>
      <c r="I50" t="s">
        <v>306</v>
      </c>
      <c r="J50" t="s">
        <v>125</v>
      </c>
      <c r="K50">
        <v>1690</v>
      </c>
      <c r="L50" t="s">
        <v>459</v>
      </c>
      <c r="M50" s="13">
        <v>1</v>
      </c>
      <c r="N50" s="13">
        <v>4</v>
      </c>
      <c r="O50" s="13">
        <v>3</v>
      </c>
    </row>
    <row r="51" spans="1:18" x14ac:dyDescent="0.25">
      <c r="A51" t="s">
        <v>16</v>
      </c>
      <c r="B51" s="10">
        <v>41899</v>
      </c>
      <c r="C51" s="30" t="s">
        <v>375</v>
      </c>
      <c r="D51" t="s">
        <v>375</v>
      </c>
      <c r="E51" t="s">
        <v>152</v>
      </c>
      <c r="F51">
        <v>132</v>
      </c>
      <c r="G51" t="s">
        <v>112</v>
      </c>
      <c r="H51" t="s">
        <v>143</v>
      </c>
      <c r="I51" t="s">
        <v>305</v>
      </c>
      <c r="J51" t="s">
        <v>376</v>
      </c>
      <c r="K51">
        <v>2000</v>
      </c>
      <c r="L51" t="s">
        <v>377</v>
      </c>
      <c r="M51" s="13">
        <v>2</v>
      </c>
      <c r="N51" s="13">
        <v>2</v>
      </c>
      <c r="O51" s="13">
        <v>3</v>
      </c>
      <c r="P51" t="s">
        <v>378</v>
      </c>
    </row>
    <row r="52" spans="1:18" x14ac:dyDescent="0.25">
      <c r="A52" t="s">
        <v>18</v>
      </c>
      <c r="B52" s="10">
        <v>41927</v>
      </c>
      <c r="C52" s="32" t="s">
        <v>394</v>
      </c>
      <c r="D52" s="10" t="s">
        <v>394</v>
      </c>
      <c r="E52" t="s">
        <v>122</v>
      </c>
      <c r="F52">
        <v>120</v>
      </c>
      <c r="G52" t="s">
        <v>103</v>
      </c>
      <c r="H52" t="s">
        <v>162</v>
      </c>
      <c r="I52" t="s">
        <v>306</v>
      </c>
      <c r="J52" t="s">
        <v>395</v>
      </c>
      <c r="K52">
        <v>1989</v>
      </c>
      <c r="L52" t="s">
        <v>377</v>
      </c>
      <c r="M52" s="13">
        <v>2</v>
      </c>
      <c r="N52" s="13">
        <v>4</v>
      </c>
      <c r="O52" s="13">
        <v>4</v>
      </c>
      <c r="P52" t="s">
        <v>396</v>
      </c>
    </row>
    <row r="53" spans="1:18" x14ac:dyDescent="0.25">
      <c r="A53" t="s">
        <v>18</v>
      </c>
      <c r="B53" s="10">
        <v>41899</v>
      </c>
      <c r="C53" s="30" t="s">
        <v>387</v>
      </c>
      <c r="D53" t="s">
        <v>382</v>
      </c>
      <c r="E53" t="s">
        <v>140</v>
      </c>
      <c r="G53" t="s">
        <v>142</v>
      </c>
      <c r="I53" t="s">
        <v>383</v>
      </c>
      <c r="J53" t="s">
        <v>384</v>
      </c>
      <c r="K53">
        <v>1986</v>
      </c>
      <c r="M53" s="13">
        <v>4</v>
      </c>
      <c r="N53" s="13">
        <v>4</v>
      </c>
      <c r="O53" s="13">
        <v>5</v>
      </c>
      <c r="P53" t="s">
        <v>385</v>
      </c>
    </row>
    <row r="54" spans="1:18" x14ac:dyDescent="0.25">
      <c r="A54" t="s">
        <v>16</v>
      </c>
      <c r="B54" s="10">
        <v>41990</v>
      </c>
      <c r="C54" s="32" t="s">
        <v>427</v>
      </c>
      <c r="D54" s="10" t="s">
        <v>427</v>
      </c>
      <c r="E54" s="10" t="s">
        <v>102</v>
      </c>
      <c r="F54" s="26">
        <v>100</v>
      </c>
      <c r="G54" t="s">
        <v>169</v>
      </c>
      <c r="H54" t="s">
        <v>119</v>
      </c>
      <c r="I54" t="s">
        <v>308</v>
      </c>
      <c r="J54" t="s">
        <v>125</v>
      </c>
      <c r="K54">
        <v>1651</v>
      </c>
      <c r="L54" t="s">
        <v>428</v>
      </c>
      <c r="M54" s="13">
        <v>1</v>
      </c>
      <c r="N54" s="13">
        <v>3</v>
      </c>
      <c r="O54" s="13">
        <v>1</v>
      </c>
      <c r="P54" s="14"/>
      <c r="Q54" s="13"/>
    </row>
    <row r="55" spans="1:18" x14ac:dyDescent="0.25">
      <c r="A55" t="s">
        <v>16</v>
      </c>
      <c r="B55" s="10">
        <v>42172</v>
      </c>
      <c r="C55" s="32" t="s">
        <v>427</v>
      </c>
      <c r="D55" s="10" t="s">
        <v>427</v>
      </c>
      <c r="E55" s="10" t="s">
        <v>102</v>
      </c>
      <c r="F55" s="26">
        <v>100</v>
      </c>
      <c r="G55" t="s">
        <v>169</v>
      </c>
      <c r="H55" t="s">
        <v>119</v>
      </c>
      <c r="I55" t="s">
        <v>308</v>
      </c>
      <c r="J55" t="s">
        <v>125</v>
      </c>
      <c r="K55">
        <v>1651</v>
      </c>
      <c r="L55" t="s">
        <v>428</v>
      </c>
      <c r="M55" s="13">
        <v>1</v>
      </c>
      <c r="N55" s="13">
        <v>3</v>
      </c>
      <c r="O55" s="13">
        <v>1</v>
      </c>
      <c r="P55" s="14" t="s">
        <v>137</v>
      </c>
      <c r="Q55" s="13"/>
    </row>
    <row r="56" spans="1:18" x14ac:dyDescent="0.25">
      <c r="A56" t="s">
        <v>426</v>
      </c>
      <c r="B56" s="10">
        <v>41986</v>
      </c>
      <c r="C56" s="32" t="s">
        <v>417</v>
      </c>
      <c r="D56" s="10" t="s">
        <v>418</v>
      </c>
      <c r="E56" t="s">
        <v>122</v>
      </c>
      <c r="F56">
        <v>112</v>
      </c>
      <c r="G56" t="s">
        <v>103</v>
      </c>
      <c r="H56" t="s">
        <v>104</v>
      </c>
      <c r="I56" t="s">
        <v>306</v>
      </c>
      <c r="J56" t="s">
        <v>125</v>
      </c>
      <c r="K56">
        <v>1698</v>
      </c>
      <c r="L56" t="s">
        <v>419</v>
      </c>
      <c r="M56" s="13">
        <v>1</v>
      </c>
      <c r="N56" s="13">
        <v>4</v>
      </c>
      <c r="O56" s="13">
        <v>2</v>
      </c>
    </row>
    <row r="57" spans="1:18" x14ac:dyDescent="0.25">
      <c r="A57" t="s">
        <v>22</v>
      </c>
      <c r="B57" s="10">
        <v>42172</v>
      </c>
      <c r="C57" s="32" t="s">
        <v>522</v>
      </c>
      <c r="D57" s="10" t="s">
        <v>522</v>
      </c>
      <c r="E57" s="10" t="s">
        <v>140</v>
      </c>
      <c r="F57" s="26">
        <v>100</v>
      </c>
      <c r="G57" t="s">
        <v>103</v>
      </c>
      <c r="H57" t="s">
        <v>130</v>
      </c>
      <c r="I57" t="s">
        <v>306</v>
      </c>
      <c r="J57" t="s">
        <v>268</v>
      </c>
      <c r="K57">
        <v>1995</v>
      </c>
      <c r="L57" t="s">
        <v>523</v>
      </c>
      <c r="M57" s="13">
        <v>1</v>
      </c>
      <c r="N57" s="13">
        <v>3</v>
      </c>
      <c r="O57" s="13">
        <v>2</v>
      </c>
      <c r="P57" s="14"/>
      <c r="Q57" s="13"/>
    </row>
    <row r="58" spans="1:18" x14ac:dyDescent="0.25">
      <c r="A58" t="s">
        <v>18</v>
      </c>
      <c r="B58" s="10">
        <v>42025</v>
      </c>
      <c r="C58" s="32" t="s">
        <v>445</v>
      </c>
      <c r="D58" s="10" t="s">
        <v>445</v>
      </c>
      <c r="E58" s="10" t="s">
        <v>122</v>
      </c>
      <c r="F58" s="26">
        <v>120</v>
      </c>
      <c r="G58" s="10" t="s">
        <v>178</v>
      </c>
      <c r="H58" s="26" t="s">
        <v>130</v>
      </c>
      <c r="I58" t="s">
        <v>446</v>
      </c>
      <c r="J58" t="s">
        <v>447</v>
      </c>
      <c r="K58">
        <v>1931</v>
      </c>
      <c r="L58" t="s">
        <v>448</v>
      </c>
      <c r="M58" s="13">
        <v>2</v>
      </c>
      <c r="N58" s="13">
        <v>5</v>
      </c>
      <c r="O58" s="13">
        <v>3</v>
      </c>
      <c r="P58" s="14" t="s">
        <v>449</v>
      </c>
      <c r="Q58" s="13"/>
      <c r="R58" s="14"/>
    </row>
    <row r="59" spans="1:18" x14ac:dyDescent="0.25">
      <c r="A59" t="s">
        <v>18</v>
      </c>
      <c r="B59" s="10">
        <v>42172</v>
      </c>
      <c r="C59" s="32" t="s">
        <v>445</v>
      </c>
      <c r="D59" s="10" t="s">
        <v>445</v>
      </c>
      <c r="E59" s="10" t="s">
        <v>122</v>
      </c>
      <c r="F59" s="26">
        <v>120</v>
      </c>
      <c r="G59" t="s">
        <v>178</v>
      </c>
      <c r="H59" t="s">
        <v>130</v>
      </c>
      <c r="I59" t="s">
        <v>446</v>
      </c>
      <c r="J59" t="s">
        <v>447</v>
      </c>
      <c r="K59">
        <v>1931</v>
      </c>
      <c r="L59" t="s">
        <v>448</v>
      </c>
      <c r="M59" s="13">
        <v>2</v>
      </c>
      <c r="N59" s="13">
        <v>5</v>
      </c>
      <c r="O59" s="13">
        <v>3</v>
      </c>
      <c r="P59" s="14" t="s">
        <v>449</v>
      </c>
      <c r="Q59" s="13"/>
    </row>
    <row r="60" spans="1:18" x14ac:dyDescent="0.25">
      <c r="A60" t="s">
        <v>16</v>
      </c>
      <c r="B60" s="10">
        <v>42109</v>
      </c>
      <c r="C60" s="32" t="s">
        <v>496</v>
      </c>
      <c r="D60" s="10" t="s">
        <v>496</v>
      </c>
      <c r="E60" s="10" t="s">
        <v>102</v>
      </c>
      <c r="F60" s="26">
        <v>82</v>
      </c>
      <c r="G60" t="s">
        <v>497</v>
      </c>
      <c r="H60" t="s">
        <v>104</v>
      </c>
      <c r="I60" t="s">
        <v>306</v>
      </c>
      <c r="J60" t="s">
        <v>275</v>
      </c>
      <c r="K60">
        <v>1997</v>
      </c>
      <c r="L60" t="s">
        <v>498</v>
      </c>
      <c r="M60" s="13">
        <v>3</v>
      </c>
      <c r="N60" s="13">
        <v>2</v>
      </c>
      <c r="O60" s="13">
        <v>3</v>
      </c>
      <c r="P60" s="14" t="s">
        <v>499</v>
      </c>
      <c r="Q60" s="13"/>
    </row>
    <row r="61" spans="1:18" x14ac:dyDescent="0.25">
      <c r="A61" t="s">
        <v>18</v>
      </c>
      <c r="B61" s="10">
        <v>41927</v>
      </c>
      <c r="C61" s="32" t="s">
        <v>73</v>
      </c>
      <c r="D61" s="10" t="s">
        <v>73</v>
      </c>
      <c r="E61" t="s">
        <v>122</v>
      </c>
      <c r="F61">
        <v>110</v>
      </c>
      <c r="G61" t="s">
        <v>112</v>
      </c>
      <c r="H61" t="s">
        <v>124</v>
      </c>
      <c r="I61" t="s">
        <v>306</v>
      </c>
      <c r="J61" t="s">
        <v>125</v>
      </c>
      <c r="K61">
        <v>1701</v>
      </c>
      <c r="L61" t="s">
        <v>397</v>
      </c>
      <c r="M61" s="13">
        <v>1</v>
      </c>
      <c r="N61" s="13">
        <v>4</v>
      </c>
      <c r="O61" s="13">
        <v>3</v>
      </c>
      <c r="P61" t="s">
        <v>398</v>
      </c>
    </row>
    <row r="62" spans="1:18" x14ac:dyDescent="0.25">
      <c r="A62" t="s">
        <v>16</v>
      </c>
      <c r="B62" s="10">
        <v>41927</v>
      </c>
      <c r="C62" s="32" t="s">
        <v>76</v>
      </c>
      <c r="D62" s="10" t="s">
        <v>76</v>
      </c>
      <c r="E62" t="s">
        <v>102</v>
      </c>
      <c r="F62">
        <v>115</v>
      </c>
      <c r="G62" t="s">
        <v>103</v>
      </c>
      <c r="H62" t="s">
        <v>104</v>
      </c>
      <c r="I62" t="s">
        <v>306</v>
      </c>
      <c r="J62" t="s">
        <v>105</v>
      </c>
      <c r="K62">
        <v>1726</v>
      </c>
      <c r="L62" t="s">
        <v>393</v>
      </c>
      <c r="M62" s="13">
        <v>1</v>
      </c>
      <c r="N62" s="13">
        <v>3</v>
      </c>
      <c r="O62" s="13">
        <v>2</v>
      </c>
    </row>
    <row r="63" spans="1:18" x14ac:dyDescent="0.25">
      <c r="A63" t="s">
        <v>16</v>
      </c>
      <c r="B63" s="10">
        <v>42081</v>
      </c>
      <c r="C63" s="30" t="s">
        <v>76</v>
      </c>
      <c r="D63" t="s">
        <v>76</v>
      </c>
      <c r="E63" t="s">
        <v>102</v>
      </c>
      <c r="F63">
        <v>115</v>
      </c>
      <c r="G63" t="s">
        <v>103</v>
      </c>
      <c r="H63" t="s">
        <v>104</v>
      </c>
      <c r="I63" t="s">
        <v>306</v>
      </c>
      <c r="J63" t="s">
        <v>105</v>
      </c>
      <c r="K63">
        <v>1726</v>
      </c>
      <c r="L63" t="s">
        <v>393</v>
      </c>
      <c r="M63" s="13">
        <v>1</v>
      </c>
      <c r="N63" s="13">
        <v>3</v>
      </c>
      <c r="O63" s="13">
        <v>2</v>
      </c>
    </row>
    <row r="64" spans="1:18" x14ac:dyDescent="0.25">
      <c r="A64" t="s">
        <v>426</v>
      </c>
      <c r="B64" s="10">
        <v>41986</v>
      </c>
      <c r="C64" s="32" t="s">
        <v>78</v>
      </c>
      <c r="D64" s="10" t="s">
        <v>78</v>
      </c>
      <c r="E64" t="s">
        <v>102</v>
      </c>
      <c r="F64">
        <v>80</v>
      </c>
      <c r="G64" t="s">
        <v>103</v>
      </c>
      <c r="H64" t="s">
        <v>143</v>
      </c>
      <c r="I64" t="s">
        <v>306</v>
      </c>
      <c r="J64" t="s">
        <v>390</v>
      </c>
      <c r="K64">
        <v>1989</v>
      </c>
      <c r="L64" t="s">
        <v>420</v>
      </c>
      <c r="M64" s="13">
        <v>1</v>
      </c>
      <c r="N64" s="13">
        <v>2</v>
      </c>
      <c r="O64" s="13">
        <v>2</v>
      </c>
      <c r="P64" t="s">
        <v>421</v>
      </c>
    </row>
    <row r="65" spans="1:18" x14ac:dyDescent="0.25">
      <c r="A65" t="s">
        <v>16</v>
      </c>
      <c r="B65" s="10">
        <v>42172</v>
      </c>
      <c r="C65" s="30" t="s">
        <v>529</v>
      </c>
      <c r="D65" t="s">
        <v>529</v>
      </c>
      <c r="E65" t="s">
        <v>122</v>
      </c>
      <c r="F65">
        <v>116</v>
      </c>
      <c r="G65" t="s">
        <v>103</v>
      </c>
      <c r="H65" t="s">
        <v>113</v>
      </c>
      <c r="I65" t="s">
        <v>305</v>
      </c>
      <c r="J65" t="s">
        <v>370</v>
      </c>
      <c r="K65">
        <v>1990</v>
      </c>
      <c r="L65" t="s">
        <v>530</v>
      </c>
      <c r="M65" s="13">
        <v>4</v>
      </c>
      <c r="N65" s="13">
        <v>3</v>
      </c>
      <c r="O65" s="13">
        <v>4</v>
      </c>
    </row>
    <row r="66" spans="1:18" x14ac:dyDescent="0.25">
      <c r="A66" t="s">
        <v>18</v>
      </c>
      <c r="B66" s="10">
        <v>42172</v>
      </c>
      <c r="C66" s="32" t="s">
        <v>524</v>
      </c>
      <c r="D66" s="10" t="s">
        <v>524</v>
      </c>
      <c r="E66" s="10" t="s">
        <v>102</v>
      </c>
      <c r="F66" s="26">
        <v>108</v>
      </c>
      <c r="G66" t="s">
        <v>525</v>
      </c>
      <c r="H66" t="s">
        <v>119</v>
      </c>
      <c r="I66" t="s">
        <v>308</v>
      </c>
      <c r="J66" t="s">
        <v>526</v>
      </c>
      <c r="K66">
        <v>1721</v>
      </c>
      <c r="L66" t="s">
        <v>527</v>
      </c>
      <c r="M66" s="13">
        <v>3</v>
      </c>
      <c r="N66" s="13">
        <v>3</v>
      </c>
      <c r="O66" s="13">
        <v>3</v>
      </c>
      <c r="P66" s="14" t="s">
        <v>528</v>
      </c>
      <c r="Q66" s="13"/>
    </row>
    <row r="67" spans="1:18" x14ac:dyDescent="0.25">
      <c r="A67" t="s">
        <v>16</v>
      </c>
      <c r="B67" s="10">
        <v>41990</v>
      </c>
      <c r="C67" s="32" t="s">
        <v>433</v>
      </c>
      <c r="D67" s="10" t="s">
        <v>433</v>
      </c>
      <c r="E67" s="10" t="s">
        <v>117</v>
      </c>
      <c r="F67" s="26">
        <v>100</v>
      </c>
      <c r="G67" t="s">
        <v>142</v>
      </c>
      <c r="H67" t="s">
        <v>106</v>
      </c>
      <c r="I67" t="s">
        <v>306</v>
      </c>
      <c r="J67" t="s">
        <v>434</v>
      </c>
      <c r="K67">
        <v>2009</v>
      </c>
      <c r="L67" t="s">
        <v>115</v>
      </c>
      <c r="M67" s="13">
        <v>2</v>
      </c>
      <c r="N67" s="13">
        <v>3</v>
      </c>
      <c r="O67" s="13">
        <v>2</v>
      </c>
      <c r="P67" s="14" t="s">
        <v>435</v>
      </c>
      <c r="Q67" s="13"/>
    </row>
    <row r="68" spans="1:18" x14ac:dyDescent="0.25">
      <c r="A68" t="s">
        <v>16</v>
      </c>
      <c r="B68" s="10">
        <v>41927</v>
      </c>
      <c r="C68" s="32" t="s">
        <v>399</v>
      </c>
      <c r="D68" s="10" t="s">
        <v>399</v>
      </c>
      <c r="E68" t="s">
        <v>152</v>
      </c>
      <c r="F68">
        <v>130</v>
      </c>
      <c r="G68" t="s">
        <v>142</v>
      </c>
      <c r="H68" t="s">
        <v>106</v>
      </c>
      <c r="I68" t="s">
        <v>305</v>
      </c>
      <c r="J68" t="s">
        <v>376</v>
      </c>
      <c r="K68">
        <v>2001</v>
      </c>
      <c r="L68" t="s">
        <v>400</v>
      </c>
      <c r="M68" s="13">
        <v>2</v>
      </c>
      <c r="N68" s="13">
        <v>2</v>
      </c>
      <c r="O68" s="13">
        <v>3</v>
      </c>
      <c r="P68" t="s">
        <v>401</v>
      </c>
    </row>
    <row r="69" spans="1:18" x14ac:dyDescent="0.25">
      <c r="A69" t="s">
        <v>426</v>
      </c>
      <c r="B69" s="10">
        <v>41986</v>
      </c>
      <c r="C69" s="32" t="s">
        <v>422</v>
      </c>
      <c r="D69" s="10" t="s">
        <v>422</v>
      </c>
      <c r="E69" t="s">
        <v>152</v>
      </c>
      <c r="F69">
        <v>130</v>
      </c>
      <c r="G69" t="s">
        <v>118</v>
      </c>
      <c r="H69" t="s">
        <v>106</v>
      </c>
      <c r="I69" t="s">
        <v>308</v>
      </c>
      <c r="J69" t="s">
        <v>423</v>
      </c>
      <c r="K69">
        <v>2011</v>
      </c>
      <c r="L69" t="s">
        <v>115</v>
      </c>
      <c r="M69" s="13">
        <v>3</v>
      </c>
      <c r="N69" s="13">
        <v>2</v>
      </c>
      <c r="O69" s="13">
        <v>2</v>
      </c>
      <c r="P69" t="s">
        <v>155</v>
      </c>
    </row>
    <row r="70" spans="1:18" x14ac:dyDescent="0.25">
      <c r="A70" t="s">
        <v>283</v>
      </c>
      <c r="B70" s="10">
        <v>42077</v>
      </c>
      <c r="C70" s="33" t="s">
        <v>474</v>
      </c>
      <c r="D70" s="14" t="s">
        <v>474</v>
      </c>
      <c r="E70" s="21" t="s">
        <v>122</v>
      </c>
      <c r="F70" s="22">
        <v>116</v>
      </c>
      <c r="G70" s="11" t="s">
        <v>475</v>
      </c>
      <c r="H70" s="23" t="s">
        <v>476</v>
      </c>
      <c r="I70" s="11" t="s">
        <v>477</v>
      </c>
      <c r="J70" t="s">
        <v>125</v>
      </c>
      <c r="K70" s="14">
        <v>1670</v>
      </c>
      <c r="L70" s="18" t="s">
        <v>478</v>
      </c>
      <c r="M70" s="13">
        <v>1</v>
      </c>
      <c r="N70" s="13">
        <v>3</v>
      </c>
      <c r="O70" s="13">
        <v>1</v>
      </c>
      <c r="P70" s="18" t="s">
        <v>479</v>
      </c>
    </row>
    <row r="71" spans="1:18" x14ac:dyDescent="0.25">
      <c r="A71" t="s">
        <v>18</v>
      </c>
      <c r="B71" s="10">
        <v>42144</v>
      </c>
      <c r="C71" s="30" t="s">
        <v>513</v>
      </c>
      <c r="D71" t="s">
        <v>513</v>
      </c>
      <c r="E71" t="s">
        <v>122</v>
      </c>
      <c r="F71">
        <v>110</v>
      </c>
      <c r="G71" t="s">
        <v>252</v>
      </c>
      <c r="H71" t="s">
        <v>130</v>
      </c>
      <c r="I71" t="s">
        <v>325</v>
      </c>
      <c r="J71" t="s">
        <v>514</v>
      </c>
      <c r="K71">
        <v>1977</v>
      </c>
      <c r="L71" t="s">
        <v>478</v>
      </c>
      <c r="M71" s="13">
        <v>2</v>
      </c>
      <c r="N71" s="13">
        <v>4</v>
      </c>
      <c r="O71" s="13">
        <v>4</v>
      </c>
      <c r="P71" t="s">
        <v>515</v>
      </c>
      <c r="Q71" s="13"/>
    </row>
    <row r="72" spans="1:18" x14ac:dyDescent="0.25">
      <c r="A72" t="s">
        <v>18</v>
      </c>
      <c r="B72" s="10">
        <v>42144</v>
      </c>
      <c r="C72" s="30" t="s">
        <v>516</v>
      </c>
      <c r="D72" t="s">
        <v>516</v>
      </c>
      <c r="E72" t="s">
        <v>122</v>
      </c>
      <c r="F72">
        <v>110</v>
      </c>
      <c r="G72" t="s">
        <v>123</v>
      </c>
      <c r="H72" t="s">
        <v>130</v>
      </c>
      <c r="I72" t="s">
        <v>308</v>
      </c>
      <c r="J72" t="s">
        <v>131</v>
      </c>
      <c r="K72">
        <v>1750</v>
      </c>
      <c r="L72" t="s">
        <v>517</v>
      </c>
      <c r="M72" s="13">
        <v>2</v>
      </c>
      <c r="N72" s="13">
        <v>3</v>
      </c>
      <c r="O72" s="13">
        <v>3</v>
      </c>
      <c r="Q72" s="13"/>
    </row>
    <row r="73" spans="1:18" x14ac:dyDescent="0.25">
      <c r="A73" t="s">
        <v>16</v>
      </c>
      <c r="B73" s="10">
        <v>41899</v>
      </c>
      <c r="C73" s="30" t="s">
        <v>368</v>
      </c>
      <c r="D73" t="s">
        <v>368</v>
      </c>
      <c r="E73" t="s">
        <v>122</v>
      </c>
      <c r="F73">
        <v>100</v>
      </c>
      <c r="G73" t="s">
        <v>369</v>
      </c>
      <c r="H73" t="s">
        <v>124</v>
      </c>
      <c r="I73" t="s">
        <v>305</v>
      </c>
      <c r="J73" t="s">
        <v>370</v>
      </c>
      <c r="K73">
        <v>1987</v>
      </c>
      <c r="L73" t="s">
        <v>371</v>
      </c>
      <c r="M73" s="13">
        <v>2</v>
      </c>
      <c r="N73" s="13">
        <v>4</v>
      </c>
      <c r="O73" s="13">
        <v>5</v>
      </c>
    </row>
    <row r="74" spans="1:18" x14ac:dyDescent="0.25">
      <c r="A74" t="s">
        <v>18</v>
      </c>
      <c r="B74" s="10">
        <v>42025</v>
      </c>
      <c r="C74" s="32" t="s">
        <v>116</v>
      </c>
      <c r="D74" s="10" t="s">
        <v>116</v>
      </c>
      <c r="E74" s="10" t="s">
        <v>117</v>
      </c>
      <c r="F74" s="26">
        <v>108</v>
      </c>
      <c r="G74" s="10" t="s">
        <v>118</v>
      </c>
      <c r="H74" s="26" t="s">
        <v>119</v>
      </c>
      <c r="I74" t="s">
        <v>306</v>
      </c>
      <c r="J74" t="s">
        <v>120</v>
      </c>
      <c r="K74">
        <v>1757</v>
      </c>
      <c r="L74" t="s">
        <v>221</v>
      </c>
      <c r="M74" s="13">
        <v>2</v>
      </c>
      <c r="N74" s="13">
        <v>3</v>
      </c>
      <c r="O74" s="13">
        <v>4</v>
      </c>
      <c r="P74" s="14"/>
      <c r="Q74" s="13"/>
      <c r="R74" s="14"/>
    </row>
    <row r="75" spans="1:18" x14ac:dyDescent="0.25">
      <c r="A75" t="s">
        <v>22</v>
      </c>
      <c r="B75" s="10">
        <v>41899</v>
      </c>
      <c r="C75" s="30" t="s">
        <v>386</v>
      </c>
      <c r="D75" t="s">
        <v>379</v>
      </c>
      <c r="E75" t="s">
        <v>102</v>
      </c>
      <c r="F75">
        <v>100</v>
      </c>
      <c r="G75" t="s">
        <v>103</v>
      </c>
      <c r="H75" t="s">
        <v>143</v>
      </c>
      <c r="I75" t="s">
        <v>307</v>
      </c>
      <c r="J75" t="s">
        <v>125</v>
      </c>
      <c r="K75">
        <v>1718</v>
      </c>
      <c r="L75" t="s">
        <v>380</v>
      </c>
      <c r="M75" s="13">
        <v>2</v>
      </c>
      <c r="N75" s="13">
        <v>3</v>
      </c>
      <c r="O75" s="13">
        <v>2</v>
      </c>
      <c r="P75" t="s">
        <v>381</v>
      </c>
    </row>
    <row r="76" spans="1:18" x14ac:dyDescent="0.25">
      <c r="A76" t="s">
        <v>16</v>
      </c>
      <c r="B76" s="10">
        <v>42081</v>
      </c>
      <c r="C76" s="30" t="s">
        <v>460</v>
      </c>
      <c r="D76" t="s">
        <v>461</v>
      </c>
      <c r="E76" t="s">
        <v>117</v>
      </c>
      <c r="F76">
        <v>116</v>
      </c>
      <c r="G76" t="s">
        <v>123</v>
      </c>
      <c r="H76" t="s">
        <v>278</v>
      </c>
      <c r="I76" t="s">
        <v>308</v>
      </c>
      <c r="J76" t="s">
        <v>230</v>
      </c>
      <c r="K76">
        <v>1793</v>
      </c>
      <c r="L76" t="s">
        <v>462</v>
      </c>
      <c r="M76" s="13">
        <v>2</v>
      </c>
      <c r="N76" s="13">
        <v>4</v>
      </c>
      <c r="O76" s="13">
        <v>2</v>
      </c>
      <c r="P76" t="s">
        <v>463</v>
      </c>
    </row>
    <row r="77" spans="1:18" x14ac:dyDescent="0.25">
      <c r="A77" t="s">
        <v>283</v>
      </c>
      <c r="B77" s="10">
        <v>42077</v>
      </c>
      <c r="C77" s="33" t="s">
        <v>482</v>
      </c>
      <c r="D77" s="18" t="s">
        <v>482</v>
      </c>
      <c r="E77" s="21" t="s">
        <v>152</v>
      </c>
      <c r="F77" s="22">
        <v>124</v>
      </c>
      <c r="G77" s="11" t="s">
        <v>202</v>
      </c>
      <c r="H77" s="11" t="s">
        <v>483</v>
      </c>
      <c r="I77" s="11" t="s">
        <v>484</v>
      </c>
      <c r="J77" s="11" t="s">
        <v>136</v>
      </c>
      <c r="K77" s="18">
        <v>2003</v>
      </c>
      <c r="L77" s="18" t="s">
        <v>485</v>
      </c>
      <c r="M77" s="24">
        <v>2</v>
      </c>
      <c r="N77" s="24">
        <v>2</v>
      </c>
      <c r="O77" s="24">
        <v>4</v>
      </c>
      <c r="P77" s="18" t="s">
        <v>486</v>
      </c>
    </row>
    <row r="78" spans="1:18" x14ac:dyDescent="0.25">
      <c r="A78" t="s">
        <v>18</v>
      </c>
      <c r="B78" s="10">
        <v>42144</v>
      </c>
      <c r="C78" s="30" t="s">
        <v>482</v>
      </c>
      <c r="D78" t="s">
        <v>482</v>
      </c>
      <c r="E78" t="s">
        <v>152</v>
      </c>
      <c r="F78">
        <v>124</v>
      </c>
      <c r="G78" t="s">
        <v>202</v>
      </c>
      <c r="H78" t="s">
        <v>483</v>
      </c>
      <c r="I78" t="s">
        <v>518</v>
      </c>
      <c r="J78" t="s">
        <v>136</v>
      </c>
      <c r="K78">
        <v>2003</v>
      </c>
      <c r="L78" t="s">
        <v>485</v>
      </c>
      <c r="M78" s="13">
        <v>2</v>
      </c>
      <c r="N78" s="13">
        <v>2</v>
      </c>
      <c r="O78" s="13">
        <v>4</v>
      </c>
      <c r="P78" t="s">
        <v>486</v>
      </c>
      <c r="Q78" s="13"/>
    </row>
    <row r="79" spans="1:18" x14ac:dyDescent="0.25">
      <c r="A79" t="s">
        <v>283</v>
      </c>
      <c r="B79" s="10">
        <v>42077</v>
      </c>
      <c r="C79" s="33" t="s">
        <v>480</v>
      </c>
      <c r="D79" s="18" t="s">
        <v>480</v>
      </c>
      <c r="E79" s="21" t="s">
        <v>196</v>
      </c>
      <c r="F79" s="16">
        <v>104</v>
      </c>
      <c r="G79" t="s">
        <v>118</v>
      </c>
      <c r="H79" t="s">
        <v>130</v>
      </c>
      <c r="I79" t="s">
        <v>306</v>
      </c>
      <c r="J79" t="s">
        <v>204</v>
      </c>
      <c r="K79" s="14">
        <v>2000</v>
      </c>
      <c r="L79" s="18" t="s">
        <v>115</v>
      </c>
      <c r="M79" s="13">
        <v>2</v>
      </c>
      <c r="N79" s="13">
        <v>3</v>
      </c>
      <c r="O79" s="13">
        <v>2</v>
      </c>
      <c r="P79" s="18" t="s">
        <v>481</v>
      </c>
    </row>
    <row r="80" spans="1:18" x14ac:dyDescent="0.25">
      <c r="A80" t="s">
        <v>16</v>
      </c>
      <c r="B80" s="10">
        <v>41927</v>
      </c>
      <c r="C80" s="32" t="s">
        <v>165</v>
      </c>
      <c r="D80" s="10" t="s">
        <v>165</v>
      </c>
      <c r="E80" t="s">
        <v>122</v>
      </c>
      <c r="F80">
        <v>110</v>
      </c>
      <c r="G80" t="s">
        <v>166</v>
      </c>
      <c r="H80" t="s">
        <v>130</v>
      </c>
      <c r="I80" t="s">
        <v>307</v>
      </c>
      <c r="J80" t="s">
        <v>120</v>
      </c>
      <c r="K80">
        <v>1779</v>
      </c>
      <c r="L80" t="s">
        <v>224</v>
      </c>
      <c r="M80" s="13">
        <v>2</v>
      </c>
      <c r="N80" s="13">
        <v>3</v>
      </c>
      <c r="O80" s="13">
        <v>3</v>
      </c>
      <c r="P80" t="s">
        <v>167</v>
      </c>
    </row>
    <row r="81" spans="1:17" x14ac:dyDescent="0.25">
      <c r="A81" t="s">
        <v>18</v>
      </c>
      <c r="B81" s="10">
        <v>41927</v>
      </c>
      <c r="C81" s="32" t="s">
        <v>402</v>
      </c>
      <c r="D81" s="10" t="s">
        <v>402</v>
      </c>
      <c r="E81" t="s">
        <v>102</v>
      </c>
      <c r="F81">
        <v>104</v>
      </c>
      <c r="G81" t="s">
        <v>103</v>
      </c>
      <c r="H81" t="s">
        <v>106</v>
      </c>
      <c r="I81" t="s">
        <v>306</v>
      </c>
      <c r="J81" t="s">
        <v>136</v>
      </c>
      <c r="K81">
        <v>2000</v>
      </c>
      <c r="L81" t="s">
        <v>403</v>
      </c>
      <c r="M81" s="13">
        <v>1</v>
      </c>
      <c r="N81" s="13">
        <v>3</v>
      </c>
      <c r="O81" s="13">
        <v>3</v>
      </c>
    </row>
    <row r="82" spans="1:17" x14ac:dyDescent="0.25">
      <c r="A82" t="s">
        <v>426</v>
      </c>
      <c r="B82" s="10">
        <v>41986</v>
      </c>
      <c r="C82" s="32" t="s">
        <v>424</v>
      </c>
      <c r="D82" s="10" t="s">
        <v>424</v>
      </c>
      <c r="E82" t="s">
        <v>102</v>
      </c>
      <c r="F82">
        <v>100</v>
      </c>
      <c r="G82" t="s">
        <v>103</v>
      </c>
      <c r="H82" t="s">
        <v>119</v>
      </c>
      <c r="I82" t="s">
        <v>306</v>
      </c>
      <c r="J82" t="s">
        <v>200</v>
      </c>
      <c r="K82">
        <v>1718</v>
      </c>
      <c r="L82" t="s">
        <v>425</v>
      </c>
      <c r="M82" s="13">
        <v>2</v>
      </c>
      <c r="N82" s="13">
        <v>3</v>
      </c>
      <c r="O82" s="13">
        <v>2</v>
      </c>
    </row>
    <row r="83" spans="1:17" x14ac:dyDescent="0.25">
      <c r="A83" t="s">
        <v>18</v>
      </c>
      <c r="B83" s="10">
        <v>42109</v>
      </c>
      <c r="C83" s="32" t="s">
        <v>94</v>
      </c>
      <c r="D83" s="10" t="s">
        <v>94</v>
      </c>
      <c r="E83" s="10" t="s">
        <v>122</v>
      </c>
      <c r="F83" s="26">
        <v>110</v>
      </c>
      <c r="G83" t="s">
        <v>500</v>
      </c>
      <c r="H83" t="s">
        <v>104</v>
      </c>
      <c r="I83" t="s">
        <v>501</v>
      </c>
      <c r="J83" t="s">
        <v>136</v>
      </c>
      <c r="K83">
        <v>1996</v>
      </c>
      <c r="L83" t="s">
        <v>502</v>
      </c>
      <c r="M83" s="13">
        <v>2</v>
      </c>
      <c r="N83" s="13">
        <v>4</v>
      </c>
      <c r="O83" s="13">
        <v>4</v>
      </c>
      <c r="P83" s="14" t="s">
        <v>503</v>
      </c>
      <c r="Q83" s="13"/>
    </row>
    <row r="84" spans="1:17" x14ac:dyDescent="0.25">
      <c r="A84" t="s">
        <v>22</v>
      </c>
      <c r="B84" s="10">
        <v>42144</v>
      </c>
      <c r="C84" s="30" t="s">
        <v>94</v>
      </c>
      <c r="D84" t="s">
        <v>94</v>
      </c>
      <c r="E84" t="s">
        <v>122</v>
      </c>
      <c r="F84">
        <v>110</v>
      </c>
      <c r="G84" t="s">
        <v>500</v>
      </c>
      <c r="H84" t="s">
        <v>104</v>
      </c>
      <c r="I84" t="s">
        <v>519</v>
      </c>
      <c r="J84" t="s">
        <v>136</v>
      </c>
      <c r="K84">
        <v>1996</v>
      </c>
      <c r="L84" t="s">
        <v>502</v>
      </c>
      <c r="M84" s="13">
        <v>2</v>
      </c>
      <c r="N84" s="13">
        <v>4</v>
      </c>
      <c r="O84" s="13">
        <v>4</v>
      </c>
      <c r="P84" t="s">
        <v>503</v>
      </c>
      <c r="Q84" s="13"/>
    </row>
    <row r="85" spans="1:17" x14ac:dyDescent="0.25">
      <c r="A85" t="s">
        <v>16</v>
      </c>
      <c r="B85" s="10">
        <v>42109</v>
      </c>
      <c r="C85" s="32" t="s">
        <v>504</v>
      </c>
      <c r="D85" s="10" t="s">
        <v>504</v>
      </c>
      <c r="E85" s="10" t="s">
        <v>117</v>
      </c>
      <c r="F85" s="26">
        <v>100</v>
      </c>
      <c r="G85" t="s">
        <v>475</v>
      </c>
      <c r="H85" t="s">
        <v>106</v>
      </c>
      <c r="I85" t="s">
        <v>505</v>
      </c>
      <c r="J85" t="s">
        <v>506</v>
      </c>
      <c r="K85">
        <v>1998</v>
      </c>
      <c r="L85" t="s">
        <v>320</v>
      </c>
      <c r="M85" s="13">
        <v>3</v>
      </c>
      <c r="N85" s="13">
        <v>3</v>
      </c>
      <c r="O85" s="13">
        <v>5</v>
      </c>
      <c r="P85" s="14" t="s">
        <v>507</v>
      </c>
      <c r="Q85" s="13"/>
    </row>
    <row r="86" spans="1:17" x14ac:dyDescent="0.25">
      <c r="A86" t="s">
        <v>283</v>
      </c>
      <c r="B86" s="10">
        <v>42077</v>
      </c>
      <c r="C86" s="33" t="s">
        <v>96</v>
      </c>
      <c r="D86" s="14" t="s">
        <v>96</v>
      </c>
      <c r="E86" s="15" t="s">
        <v>254</v>
      </c>
      <c r="F86" s="16">
        <v>120</v>
      </c>
      <c r="G86" t="s">
        <v>103</v>
      </c>
      <c r="H86" t="s">
        <v>143</v>
      </c>
      <c r="I86" t="s">
        <v>306</v>
      </c>
      <c r="J86" t="s">
        <v>105</v>
      </c>
      <c r="K86" s="14">
        <v>1726</v>
      </c>
      <c r="L86" s="18" t="s">
        <v>464</v>
      </c>
      <c r="M86" s="13">
        <v>1</v>
      </c>
      <c r="N86" s="13">
        <v>5</v>
      </c>
      <c r="O86" s="13">
        <v>1</v>
      </c>
      <c r="P86" s="18" t="s">
        <v>465</v>
      </c>
    </row>
    <row r="87" spans="1:17" x14ac:dyDescent="0.25">
      <c r="A87" t="s">
        <v>16</v>
      </c>
      <c r="B87" s="10">
        <v>42081</v>
      </c>
      <c r="C87" s="30" t="s">
        <v>96</v>
      </c>
      <c r="D87" t="s">
        <v>96</v>
      </c>
      <c r="E87" t="s">
        <v>254</v>
      </c>
      <c r="F87">
        <v>120</v>
      </c>
      <c r="G87" t="s">
        <v>103</v>
      </c>
      <c r="H87" t="s">
        <v>143</v>
      </c>
      <c r="I87" t="s">
        <v>306</v>
      </c>
      <c r="J87" t="s">
        <v>105</v>
      </c>
      <c r="K87">
        <v>1726</v>
      </c>
      <c r="L87" t="s">
        <v>464</v>
      </c>
      <c r="M87" s="13">
        <v>1</v>
      </c>
      <c r="N87" s="13">
        <v>5</v>
      </c>
      <c r="O87" s="13">
        <v>1</v>
      </c>
      <c r="P87" t="s">
        <v>465</v>
      </c>
    </row>
    <row r="88" spans="1:17" x14ac:dyDescent="0.25">
      <c r="A88" t="s">
        <v>18</v>
      </c>
      <c r="B88" s="10">
        <v>41990</v>
      </c>
      <c r="C88" s="32" t="s">
        <v>98</v>
      </c>
      <c r="D88" s="10" t="s">
        <v>98</v>
      </c>
      <c r="E88" s="10" t="s">
        <v>102</v>
      </c>
      <c r="F88" s="26">
        <v>100</v>
      </c>
      <c r="G88" t="s">
        <v>103</v>
      </c>
      <c r="H88" t="s">
        <v>130</v>
      </c>
      <c r="I88" t="s">
        <v>306</v>
      </c>
      <c r="J88" t="s">
        <v>247</v>
      </c>
      <c r="K88">
        <v>1715</v>
      </c>
      <c r="L88" t="s">
        <v>436</v>
      </c>
      <c r="M88" s="13">
        <v>1</v>
      </c>
      <c r="N88" s="13">
        <v>2</v>
      </c>
      <c r="O88" s="13">
        <v>3</v>
      </c>
      <c r="P88" s="14"/>
      <c r="Q88" s="13"/>
    </row>
    <row r="91" spans="1:17" x14ac:dyDescent="0.25">
      <c r="D91" s="14">
        <f>COUNTA(D3:D88)</f>
        <v>86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2023–24</vt:lpstr>
      <vt:lpstr>2022–23</vt:lpstr>
      <vt:lpstr>2022</vt:lpstr>
      <vt:lpstr>2019–20</vt:lpstr>
      <vt:lpstr>2018–19</vt:lpstr>
      <vt:lpstr>2017–18</vt:lpstr>
      <vt:lpstr>2016–17</vt:lpstr>
      <vt:lpstr>2015–16</vt:lpstr>
      <vt:lpstr>2014–15</vt:lpstr>
      <vt:lpstr>2013–14</vt:lpstr>
      <vt:lpstr>2012–13</vt:lpstr>
      <vt:lpstr>2011–12</vt:lpstr>
      <vt:lpstr>2010–11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Messer</dc:creator>
  <cp:lastModifiedBy>Robert Messer</cp:lastModifiedBy>
  <dcterms:created xsi:type="dcterms:W3CDTF">2013-09-19T03:38:38Z</dcterms:created>
  <dcterms:modified xsi:type="dcterms:W3CDTF">2024-03-21T19:38:50Z</dcterms:modified>
</cp:coreProperties>
</file>